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gmopg.com\gmopg\005営業\【32期】営業管理\01.IVP\パートナー営業部\02.営業2課\SO関連\SOチーム\01.SSL\10.お申込書\01.SSLクーポン\01.SSL申込書\00.FM\お申込書FM\202502~GS\"/>
    </mc:Choice>
  </mc:AlternateContent>
  <xr:revisionPtr revIDLastSave="0" documentId="13_ncr:1_{2F56BF12-6C9E-4383-9D87-BFF402BDA512}" xr6:coauthVersionLast="47" xr6:coauthVersionMax="47" xr10:uidLastSave="{00000000-0000-0000-0000-000000000000}"/>
  <bookViews>
    <workbookView xWindow="-120" yWindow="-120" windowWidth="29040" windowHeight="15840" activeTab="2" xr2:uid="{00000000-000D-0000-FFFF-FFFF00000000}"/>
  </bookViews>
  <sheets>
    <sheet name="お申込み確認事項" sheetId="2" r:id="rId1"/>
    <sheet name="サービス・価格のご案内" sheetId="3" r:id="rId2"/>
    <sheet name="お申込書" sheetId="1" r:id="rId3"/>
    <sheet name="お申込の流れ" sheetId="4" r:id="rId4"/>
  </sheets>
  <definedNames>
    <definedName name="_xlnm.Print_Area" localSheetId="2">お申込書!$A$1:$L$70</definedName>
    <definedName name="オプションサービス">#REF!</definedName>
    <definedName name="申請区分">#REF!</definedName>
    <definedName name="製品名">#REF!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3" i="1" l="1"/>
  <c r="K42" i="1"/>
  <c r="K41" i="1"/>
  <c r="K40" i="1"/>
  <c r="H40" i="1" l="1"/>
  <c r="H41" i="1"/>
  <c r="H42" i="1"/>
  <c r="H43" i="1"/>
  <c r="H39" i="1"/>
  <c r="K39" i="1" s="1"/>
  <c r="K44" i="1" l="1"/>
</calcChain>
</file>

<file path=xl/sharedStrings.xml><?xml version="1.0" encoding="utf-8"?>
<sst xmlns="http://schemas.openxmlformats.org/spreadsheetml/2006/main" count="202" uniqueCount="190">
  <si>
    <t>予約クーポン券の販売に関する規約の内容を承諾し、下記４．に記載の事項を確認した上で、予約クーポン券の購入を申し込みいたします。</t>
    <phoneticPr fontId="1"/>
  </si>
  <si>
    <t>申込日</t>
    <rPh sb="0" eb="1">
      <t>モウ</t>
    </rPh>
    <rPh sb="1" eb="2">
      <t>コ</t>
    </rPh>
    <rPh sb="2" eb="3">
      <t>ビ</t>
    </rPh>
    <phoneticPr fontId="1"/>
  </si>
  <si>
    <t>西暦</t>
    <rPh sb="0" eb="2">
      <t>セイレキ</t>
    </rPh>
    <phoneticPr fontId="1"/>
  </si>
  <si>
    <t>年</t>
    <rPh sb="0" eb="1">
      <t>ネン</t>
    </rPh>
    <phoneticPr fontId="1"/>
  </si>
  <si>
    <t>月</t>
    <rPh sb="0" eb="1">
      <t>ガツ</t>
    </rPh>
    <phoneticPr fontId="1"/>
  </si>
  <si>
    <t>日</t>
    <rPh sb="0" eb="1">
      <t>ニチ</t>
    </rPh>
    <phoneticPr fontId="1"/>
  </si>
  <si>
    <t>※訂正する場合は、訂正箇所に代表者印をご捺印のうえ、お書き直しください。（修正液不可）</t>
    <phoneticPr fontId="1"/>
  </si>
  <si>
    <t>１．お申込者（ご契約者）</t>
    <phoneticPr fontId="1"/>
  </si>
  <si>
    <t>会社名</t>
    <rPh sb="0" eb="3">
      <t>カイシャメイ</t>
    </rPh>
    <phoneticPr fontId="1"/>
  </si>
  <si>
    <t>フリガナ</t>
    <phoneticPr fontId="1"/>
  </si>
  <si>
    <t>代表者名</t>
    <rPh sb="0" eb="3">
      <t>ダイヒョウシャ</t>
    </rPh>
    <rPh sb="3" eb="4">
      <t>メイ</t>
    </rPh>
    <phoneticPr fontId="1"/>
  </si>
  <si>
    <t>会社所在地</t>
    <rPh sb="0" eb="2">
      <t>カイシャ</t>
    </rPh>
    <rPh sb="2" eb="5">
      <t>ショザイチ</t>
    </rPh>
    <phoneticPr fontId="1"/>
  </si>
  <si>
    <t>ご担当者</t>
    <rPh sb="1" eb="4">
      <t>タントウシャ</t>
    </rPh>
    <phoneticPr fontId="1"/>
  </si>
  <si>
    <t>印
(※社印)</t>
    <rPh sb="0" eb="1">
      <t>イン</t>
    </rPh>
    <rPh sb="4" eb="6">
      <t>シャイン</t>
    </rPh>
    <phoneticPr fontId="1"/>
  </si>
  <si>
    <t>〒</t>
    <phoneticPr fontId="1"/>
  </si>
  <si>
    <t>TEL:</t>
    <phoneticPr fontId="1"/>
  </si>
  <si>
    <t>FAX:</t>
    <phoneticPr fontId="1"/>
  </si>
  <si>
    <t>氏名：</t>
    <rPh sb="0" eb="2">
      <t>シメイ</t>
    </rPh>
    <phoneticPr fontId="1"/>
  </si>
  <si>
    <t>部署名：</t>
    <rPh sb="0" eb="2">
      <t>ブショ</t>
    </rPh>
    <rPh sb="2" eb="3">
      <t>メイ</t>
    </rPh>
    <phoneticPr fontId="1"/>
  </si>
  <si>
    <t>役職名：</t>
    <rPh sb="0" eb="2">
      <t>ヤクショク</t>
    </rPh>
    <rPh sb="2" eb="3">
      <t>メイ</t>
    </rPh>
    <phoneticPr fontId="1"/>
  </si>
  <si>
    <t>TEL：</t>
    <phoneticPr fontId="1"/>
  </si>
  <si>
    <t>FAX：</t>
    <phoneticPr fontId="1"/>
  </si>
  <si>
    <t>MAIL：</t>
    <phoneticPr fontId="1"/>
  </si>
  <si>
    <t>　例クイック認証SSL（1年）</t>
    <phoneticPr fontId="1"/>
  </si>
  <si>
    <t>４．予約クーポン券によって発行されるSSLサーバ証明書に関する注意事項</t>
    <rPh sb="2" eb="4">
      <t>ヨヤク</t>
    </rPh>
    <rPh sb="8" eb="9">
      <t>ケン</t>
    </rPh>
    <rPh sb="13" eb="15">
      <t>ハッコウ</t>
    </rPh>
    <rPh sb="24" eb="27">
      <t>ショウメイショ</t>
    </rPh>
    <rPh sb="28" eb="29">
      <t>カン</t>
    </rPh>
    <rPh sb="31" eb="33">
      <t>チュウイ</t>
    </rPh>
    <rPh sb="33" eb="35">
      <t>ジコウ</t>
    </rPh>
    <phoneticPr fontId="1"/>
  </si>
  <si>
    <t>GMO-PG使用欄</t>
    <rPh sb="6" eb="8">
      <t>シヨウ</t>
    </rPh>
    <rPh sb="8" eb="9">
      <t>ラン</t>
    </rPh>
    <phoneticPr fontId="1"/>
  </si>
  <si>
    <t>≪特記事項≫</t>
    <rPh sb="1" eb="3">
      <t>トッキ</t>
    </rPh>
    <rPh sb="3" eb="5">
      <t>ジコウ</t>
    </rPh>
    <phoneticPr fontId="1"/>
  </si>
  <si>
    <t>クーポン形式とは？</t>
    <rPh sb="4" eb="6">
      <t>ケイシキ</t>
    </rPh>
    <phoneticPr fontId="5"/>
  </si>
  <si>
    <t>弊社から予約クーポン券をご購入いただき、それを元にお客様ご自身のお好きなタイミング※1で</t>
    <rPh sb="4" eb="6">
      <t>ヨヤク</t>
    </rPh>
    <rPh sb="10" eb="11">
      <t>ケン</t>
    </rPh>
    <rPh sb="23" eb="24">
      <t>モト</t>
    </rPh>
    <rPh sb="26" eb="28">
      <t>キャクサマ</t>
    </rPh>
    <rPh sb="29" eb="31">
      <t>ジシン</t>
    </rPh>
    <rPh sb="33" eb="34">
      <t>ス</t>
    </rPh>
    <phoneticPr fontId="5"/>
  </si>
  <si>
    <t>SSLサーバ証明書の申請手続きを行っていただくことができる方法となります。</t>
    <rPh sb="10" eb="12">
      <t>シンセイ</t>
    </rPh>
    <rPh sb="29" eb="31">
      <t>ホウホウ</t>
    </rPh>
    <phoneticPr fontId="5"/>
  </si>
  <si>
    <t>簡単・便利</t>
    <rPh sb="0" eb="2">
      <t>カンタン</t>
    </rPh>
    <rPh sb="3" eb="5">
      <t>ベンリ</t>
    </rPh>
    <phoneticPr fontId="5"/>
  </si>
  <si>
    <t>クーポン形式を利用することで、</t>
    <rPh sb="4" eb="6">
      <t>ケイシキ</t>
    </rPh>
    <rPh sb="7" eb="9">
      <t>リヨウ</t>
    </rPh>
    <phoneticPr fontId="5"/>
  </si>
  <si>
    <t>１．SSLサーバ証明書ご利用に至るまでの期間を短縮することができます。</t>
  </si>
  <si>
    <t>　　※案件管理や再発行処理等、お客様ご自身で即時行って頂くことが可能です。</t>
    <rPh sb="16" eb="17">
      <t>キャク</t>
    </rPh>
    <rPh sb="17" eb="18">
      <t>サマ</t>
    </rPh>
    <rPh sb="19" eb="21">
      <t>ジシン</t>
    </rPh>
    <phoneticPr fontId="5"/>
  </si>
  <si>
    <t>必ずご確認ください</t>
    <rPh sb="0" eb="1">
      <t>カナラ</t>
    </rPh>
    <rPh sb="3" eb="5">
      <t>カクニン</t>
    </rPh>
    <phoneticPr fontId="5"/>
  </si>
  <si>
    <t>※クーポン券はご購入後キャンセル不可の商品となりますので、ご注意ください。</t>
    <rPh sb="5" eb="6">
      <t>ケン</t>
    </rPh>
    <rPh sb="8" eb="10">
      <t>コウニュウ</t>
    </rPh>
    <rPh sb="10" eb="11">
      <t>ゴ</t>
    </rPh>
    <rPh sb="16" eb="18">
      <t>フカ</t>
    </rPh>
    <rPh sb="19" eb="21">
      <t>ショウヒン</t>
    </rPh>
    <rPh sb="30" eb="32">
      <t>チュウイ</t>
    </rPh>
    <phoneticPr fontId="5"/>
  </si>
  <si>
    <t>※予約クーポン券により発行されるSSLサーバ証明書に関する注意事項</t>
    <phoneticPr fontId="5"/>
  </si>
  <si>
    <t>以下の項目を全て満たさない場合、予約クーポン券のご利用ができませんのでご確認をお願いいたします。</t>
    <rPh sb="16" eb="18">
      <t>ヨヤク</t>
    </rPh>
    <rPh sb="22" eb="23">
      <t>ケン</t>
    </rPh>
    <phoneticPr fontId="5"/>
  </si>
  <si>
    <t>①自社サーバの場合</t>
    <phoneticPr fontId="5"/>
  </si>
  <si>
    <t>　□SSLサーバ証明書を使用する場合、SSL暗号化通信を行うサーバのURL（コモンネーム）に</t>
    <phoneticPr fontId="5"/>
  </si>
  <si>
    <t>　　グローバルIPアドレスが付与されていること</t>
    <phoneticPr fontId="5"/>
  </si>
  <si>
    <t>②レンタルサーバの場合</t>
    <phoneticPr fontId="5"/>
  </si>
  <si>
    <t>　□独自ドメインでSSL暗号化通信を行えること</t>
    <phoneticPr fontId="5"/>
  </si>
  <si>
    <t>　□SSLサーバ証明書を外部から持込むことをレンタルサーバ事業者が許可していること</t>
    <phoneticPr fontId="5"/>
  </si>
  <si>
    <t>サービス内容・価格に関して</t>
    <rPh sb="4" eb="6">
      <t>ナイヨウ</t>
    </rPh>
    <rPh sb="7" eb="9">
      <t>カカク</t>
    </rPh>
    <rPh sb="10" eb="11">
      <t>カン</t>
    </rPh>
    <phoneticPr fontId="5"/>
  </si>
  <si>
    <t>サービス内容のご案内</t>
    <rPh sb="4" eb="6">
      <t>ナイヨウ</t>
    </rPh>
    <rPh sb="8" eb="10">
      <t>アンナイ</t>
    </rPh>
    <phoneticPr fontId="5"/>
  </si>
  <si>
    <t>SSLサーバ証明書</t>
    <rPh sb="6" eb="9">
      <t>ショウメイショ</t>
    </rPh>
    <phoneticPr fontId="5"/>
  </si>
  <si>
    <t>▼クイック認証SSL　(認証レベル★)</t>
    <rPh sb="5" eb="7">
      <t>ニンショウ</t>
    </rPh>
    <phoneticPr fontId="5"/>
  </si>
  <si>
    <t>申請者の証明書に記載するドメイン（コモンネーム）の使用所有権を証明するドメイン認証サービスです。</t>
    <rPh sb="27" eb="29">
      <t>ショユウ</t>
    </rPh>
    <phoneticPr fontId="5"/>
  </si>
  <si>
    <t>オンライン審査により『低価格』『スピード発行』『簡単申し込み』でSSL暗号化通信が実現します。</t>
    <phoneticPr fontId="5"/>
  </si>
  <si>
    <t>▼企業認証SSL　(認証レベル★★)</t>
    <rPh sb="1" eb="3">
      <t>キギョウ</t>
    </rPh>
    <rPh sb="3" eb="5">
      <t>ニンショウ</t>
    </rPh>
    <phoneticPr fontId="5"/>
  </si>
  <si>
    <t>証明書に記載される組織が法的に存在すること、またその組織が証明書に記載されるドメインの</t>
    <phoneticPr fontId="5"/>
  </si>
  <si>
    <t>所有者であることを認証する企業実在認証サービスです。</t>
    <rPh sb="13" eb="15">
      <t>キギョウ</t>
    </rPh>
    <rPh sb="15" eb="17">
      <t>ジツザイ</t>
    </rPh>
    <rPh sb="17" eb="19">
      <t>ニンショウ</t>
    </rPh>
    <phoneticPr fontId="5"/>
  </si>
  <si>
    <t>通信データの暗号化＋企業実在証明で信頼度がアップします。</t>
    <phoneticPr fontId="5"/>
  </si>
  <si>
    <t>▼EV SSL　(認証レベル★★★)</t>
    <rPh sb="9" eb="11">
      <t>ニンショウ</t>
    </rPh>
    <phoneticPr fontId="5"/>
  </si>
  <si>
    <t>証明書に記載される組織が、法的かつ物理的に実在し、またその組織が証明書に記載されるドメインの</t>
    <phoneticPr fontId="5"/>
  </si>
  <si>
    <t>所有者であることを認証する最も厳格な審査が行われる認証サービスです。</t>
    <rPh sb="25" eb="27">
      <t>ニンショウ</t>
    </rPh>
    <phoneticPr fontId="5"/>
  </si>
  <si>
    <t>通信データの暗号化 ＋ 企業認証だけでなくアドレスバーが緑に変化することで安全性をアピールできます。</t>
    <rPh sb="28" eb="29">
      <t>ミドリ</t>
    </rPh>
    <rPh sb="30" eb="32">
      <t>ヘンカ</t>
    </rPh>
    <rPh sb="37" eb="39">
      <t>アンゼン</t>
    </rPh>
    <rPh sb="39" eb="40">
      <t>セイ</t>
    </rPh>
    <phoneticPr fontId="5"/>
  </si>
  <si>
    <t>オプションサービス</t>
    <phoneticPr fontId="5"/>
  </si>
  <si>
    <t>▼ワイルドカードオプション</t>
    <phoneticPr fontId="5"/>
  </si>
  <si>
    <t>ワイルドカードオプションでは、同一ドメイン内であれば複数のコモンネームを1枚の証明書で</t>
    <phoneticPr fontId="5"/>
  </si>
  <si>
    <t>SSL暗号化通信を実現いたします。</t>
    <phoneticPr fontId="5"/>
  </si>
  <si>
    <t>▼グローバルIP</t>
    <phoneticPr fontId="5"/>
  </si>
  <si>
    <t>「IPアドレス」をコモンネームとする証明書を発行いたします。 これにより、IPアドレスでウェブページに</t>
    <phoneticPr fontId="5"/>
  </si>
  <si>
    <t>アクセスした際に警告がでることなくSSL暗号化通信が行えます。</t>
    <phoneticPr fontId="5"/>
  </si>
  <si>
    <t>お申込書は次のシートをご確認ください。</t>
    <rPh sb="1" eb="4">
      <t>モウシコミショ</t>
    </rPh>
    <rPh sb="5" eb="6">
      <t>ツギ</t>
    </rPh>
    <rPh sb="12" eb="14">
      <t>カクニン</t>
    </rPh>
    <phoneticPr fontId="5"/>
  </si>
  <si>
    <t>(※企業認証SSLもしくはクイック認証SSLとセットでお申込みいただく必要があります)</t>
    <rPh sb="28" eb="30">
      <t>モウシコ</t>
    </rPh>
    <rPh sb="35" eb="37">
      <t>ヒツヨウ</t>
    </rPh>
    <phoneticPr fontId="5"/>
  </si>
  <si>
    <t>(※企業認証SSLとセットでお申込みいただく必要があります)</t>
    <rPh sb="15" eb="17">
      <t>モウシコ</t>
    </rPh>
    <rPh sb="22" eb="24">
      <t>ヒツヨウ</t>
    </rPh>
    <phoneticPr fontId="5"/>
  </si>
  <si>
    <t xml:space="preserve"> (5)その他</t>
    <rPh sb="6" eb="7">
      <t>タ</t>
    </rPh>
    <phoneticPr fontId="1"/>
  </si>
  <si>
    <t xml:space="preserve"> (3)別途消費税がかかります。</t>
    <rPh sb="4" eb="6">
      <t>ベット</t>
    </rPh>
    <rPh sb="6" eb="9">
      <t>ショウヒゼイ</t>
    </rPh>
    <phoneticPr fontId="1"/>
  </si>
  <si>
    <t>　□ご選択されたSSLブランド（GMOグローバルサインもしくは合同会社シマンテック・ウェブサイトセキュリティ）の</t>
    <phoneticPr fontId="5"/>
  </si>
  <si>
    <t>　　SSLサーバ証明書がレンタルサーバ上で使用できること</t>
    <phoneticPr fontId="5"/>
  </si>
  <si>
    <t>▼FQDN　SANオプション</t>
    <phoneticPr fontId="5"/>
  </si>
  <si>
    <t>FQDN　SANオプションでは、１枚の証明書で複数の別ドメイン（FQDN）でのSSL通信を実現します。</t>
    <phoneticPr fontId="1"/>
  </si>
  <si>
    <t>(※企業認証SSLもしくはEV SSLとセットでお申込みいただく必要があります)</t>
    <rPh sb="25" eb="27">
      <t>モウシコ</t>
    </rPh>
    <rPh sb="32" eb="34">
      <t>ヒツヨウ</t>
    </rPh>
    <phoneticPr fontId="5"/>
  </si>
  <si>
    <t xml:space="preserve"> (2)オプション製品名欄はご希望の場合のみ、ご選択ください。</t>
    <rPh sb="9" eb="11">
      <t>セイヒン</t>
    </rPh>
    <phoneticPr fontId="1"/>
  </si>
  <si>
    <t>〒</t>
    <phoneticPr fontId="1"/>
  </si>
  <si>
    <t>社内外のアクセス認証とメールの署名・暗号化に対応した、証明書一括管理が可能なクラウド型認証局運用サービス。</t>
    <phoneticPr fontId="1"/>
  </si>
  <si>
    <t>▼マネージドPKI Lite</t>
    <phoneticPr fontId="1"/>
  </si>
  <si>
    <t>マネージドPKI Lite 10ライセンス（3年）</t>
  </si>
  <si>
    <t>マネージドPKI Lite 10ライセンス（2年）</t>
  </si>
  <si>
    <t>2．価格　（税抜：別途消費税がかかります）</t>
    <rPh sb="2" eb="4">
      <t>カカク</t>
    </rPh>
    <rPh sb="6" eb="7">
      <t>ゼイ</t>
    </rPh>
    <rPh sb="7" eb="8">
      <t>ヌ</t>
    </rPh>
    <phoneticPr fontId="8"/>
  </si>
  <si>
    <t>　　・独自ドメインでSSL暗号化通信を行えること。</t>
    <rPh sb="19" eb="20">
      <t>オコナ</t>
    </rPh>
    <phoneticPr fontId="5"/>
  </si>
  <si>
    <t>　　 ・GMOグローバルサインブランドのSSLサーバ証明書がレンタルサーバ上で使用できること</t>
    <phoneticPr fontId="5"/>
  </si>
  <si>
    <t>③納品後の予約クーポン券はキャンセル・返金できませんので、ご注意ください。</t>
    <phoneticPr fontId="1"/>
  </si>
  <si>
    <r>
      <t>④</t>
    </r>
    <r>
      <rPr>
        <sz val="9"/>
        <color rgb="FFFF0000"/>
        <rFont val="Meiryo UI"/>
        <family val="3"/>
        <charset val="128"/>
      </rPr>
      <t>訂正はご契約印にてお願いいたします。（修正液不可）</t>
    </r>
    <phoneticPr fontId="1"/>
  </si>
  <si>
    <t>新規</t>
    <rPh sb="0" eb="2">
      <t>シンキ</t>
    </rPh>
    <phoneticPr fontId="1"/>
  </si>
  <si>
    <t>単価（税抜）</t>
    <rPh sb="0" eb="2">
      <t>タンカ</t>
    </rPh>
    <phoneticPr fontId="1"/>
  </si>
  <si>
    <t>合計（税抜）</t>
    <rPh sb="0" eb="2">
      <t>ゴウケイ</t>
    </rPh>
    <phoneticPr fontId="1"/>
  </si>
  <si>
    <t>製品名</t>
    <rPh sb="0" eb="3">
      <t>セイヒンメイ</t>
    </rPh>
    <phoneticPr fontId="5"/>
  </si>
  <si>
    <t>単価（税抜）</t>
    <phoneticPr fontId="1"/>
  </si>
  <si>
    <t>クイック認証SSL（半年）</t>
  </si>
  <si>
    <t>クイック認証SSL（1年）</t>
  </si>
  <si>
    <t>企業認証SSL（半年）</t>
  </si>
  <si>
    <t>企業認証SSL（1年）</t>
  </si>
  <si>
    <t>EV SSL（1年）</t>
  </si>
  <si>
    <t>クイック認証SSL ワイルドカード（半年）</t>
    <rPh sb="18" eb="19">
      <t>ハン</t>
    </rPh>
    <rPh sb="19" eb="20">
      <t>ネン</t>
    </rPh>
    <phoneticPr fontId="1"/>
  </si>
  <si>
    <t>クイック認証SSL ワイルドカード（1年）</t>
    <rPh sb="19" eb="20">
      <t>ネン</t>
    </rPh>
    <phoneticPr fontId="1"/>
  </si>
  <si>
    <t>企業認証SSL ワイルドカード（半年）</t>
    <rPh sb="0" eb="7">
      <t>キ</t>
    </rPh>
    <rPh sb="16" eb="18">
      <t>ハントシ</t>
    </rPh>
    <phoneticPr fontId="1"/>
  </si>
  <si>
    <t>企業認証SSL ワイルドカード（1年）</t>
    <rPh sb="0" eb="7">
      <t>キ</t>
    </rPh>
    <rPh sb="17" eb="18">
      <t>ネン</t>
    </rPh>
    <phoneticPr fontId="1"/>
  </si>
  <si>
    <t>企業認証SSL グローバルIP（半年）</t>
    <rPh sb="0" eb="7">
      <t>キ</t>
    </rPh>
    <rPh sb="16" eb="18">
      <t>ハントシ</t>
    </rPh>
    <phoneticPr fontId="1"/>
  </si>
  <si>
    <t>企業認証SSL グローバルIP（1年）</t>
    <rPh sb="0" eb="7">
      <t>キ</t>
    </rPh>
    <rPh sb="17" eb="18">
      <t>ネン</t>
    </rPh>
    <phoneticPr fontId="1"/>
  </si>
  <si>
    <t>企業認証SSL用 ユニファイドコミュニケーションSANオプション（半年）</t>
    <rPh sb="0" eb="7">
      <t>キ</t>
    </rPh>
    <rPh sb="7" eb="8">
      <t>ヨウ</t>
    </rPh>
    <rPh sb="33" eb="35">
      <t>ハントシ</t>
    </rPh>
    <phoneticPr fontId="1"/>
  </si>
  <si>
    <t>企業認証SSL用 ユニファイドコミュニケーションSANオプション（1年）</t>
  </si>
  <si>
    <t>企業認証SSL用 マルチドメインSANオプション（半年）</t>
    <rPh sb="25" eb="27">
      <t>ハントシ</t>
    </rPh>
    <phoneticPr fontId="1"/>
  </si>
  <si>
    <t>企業認証SSL用 マルチドメインSANオプション（1年）</t>
  </si>
  <si>
    <t>企業認証SSL用 サブドメインSANオプション（半年）</t>
    <rPh sb="24" eb="26">
      <t>ハントシ</t>
    </rPh>
    <phoneticPr fontId="4"/>
  </si>
  <si>
    <t>企業認証SSL用 サブドメインSANオプション（1年）</t>
  </si>
  <si>
    <t>EV SSL用 ユニファイドコミュニケーションSANオプション（1年）</t>
    <rPh sb="6" eb="7">
      <t>ヨウ</t>
    </rPh>
    <phoneticPr fontId="1"/>
  </si>
  <si>
    <t>EV SSL用 マルチドメインSANオプション（1年）</t>
  </si>
  <si>
    <t>EV SSL用 サブドメインSANオプション（1年）</t>
    <rPh sb="6" eb="7">
      <t>ヨウ</t>
    </rPh>
    <phoneticPr fontId="1"/>
  </si>
  <si>
    <t>マネージドPKI Lite 10ライセンス（1年）</t>
  </si>
  <si>
    <t>クイック認証SSL（半年）</t>
    <phoneticPr fontId="1"/>
  </si>
  <si>
    <t>クイック認証SSL（1年）</t>
    <phoneticPr fontId="1"/>
  </si>
  <si>
    <t>企業認証SSL（半年）</t>
    <phoneticPr fontId="1"/>
  </si>
  <si>
    <t>企業認証SSL（1年）</t>
    <phoneticPr fontId="1"/>
  </si>
  <si>
    <t>EV SSL（1年）</t>
    <phoneticPr fontId="1"/>
  </si>
  <si>
    <t>クイック認証SSL ワイルドカード（半年）</t>
    <phoneticPr fontId="1"/>
  </si>
  <si>
    <t>クイック認証SSL ワイルドカード（1年）</t>
    <phoneticPr fontId="1"/>
  </si>
  <si>
    <t>企業認証SSL ワイルドカード（半年）</t>
    <phoneticPr fontId="1"/>
  </si>
  <si>
    <t>企業認証SSL ワイルドカード（1年）</t>
    <phoneticPr fontId="1"/>
  </si>
  <si>
    <t>企業認証SSL グローバルIP（半年）</t>
    <phoneticPr fontId="1"/>
  </si>
  <si>
    <t>企業認証SSL グローバルIP（1年）</t>
    <phoneticPr fontId="1"/>
  </si>
  <si>
    <t>マネージドPKI Lite 10ライセンス（1年）</t>
    <phoneticPr fontId="1"/>
  </si>
  <si>
    <t>マネージドPKI Lite 10ライセンス（2年）</t>
    <phoneticPr fontId="1"/>
  </si>
  <si>
    <t>マネージドPKI Lite 10ライセンス（3年）</t>
    <phoneticPr fontId="1"/>
  </si>
  <si>
    <t>更新</t>
    <rPh sb="0" eb="2">
      <t>コウシン</t>
    </rPh>
    <phoneticPr fontId="1"/>
  </si>
  <si>
    <t>乗り換え</t>
    <rPh sb="0" eb="1">
      <t>ノ</t>
    </rPh>
    <rPh sb="2" eb="3">
      <t>カ</t>
    </rPh>
    <phoneticPr fontId="1"/>
  </si>
  <si>
    <t>小計（税抜）</t>
    <rPh sb="0" eb="1">
      <t>ショウ</t>
    </rPh>
    <rPh sb="1" eb="2">
      <t>ケイ</t>
    </rPh>
    <phoneticPr fontId="1"/>
  </si>
  <si>
    <t>※製品名</t>
    <rPh sb="1" eb="4">
      <t>セイヒンメイ</t>
    </rPh>
    <phoneticPr fontId="1"/>
  </si>
  <si>
    <t>※申請区分</t>
    <rPh sb="1" eb="3">
      <t>シンセイ</t>
    </rPh>
    <rPh sb="3" eb="5">
      <t>クブン</t>
    </rPh>
    <phoneticPr fontId="1"/>
  </si>
  <si>
    <t>※数量</t>
    <phoneticPr fontId="1"/>
  </si>
  <si>
    <t>※1　予約クーポン券の有効期限は約180日間となりますので、その期間内でお手続きをお願いいたします。</t>
    <rPh sb="3" eb="5">
      <t>ヨヤク</t>
    </rPh>
    <rPh sb="9" eb="10">
      <t>ケン</t>
    </rPh>
    <rPh sb="11" eb="13">
      <t>ユウコウ</t>
    </rPh>
    <rPh sb="13" eb="15">
      <t>キゲン</t>
    </rPh>
    <rPh sb="16" eb="17">
      <t>ヤク</t>
    </rPh>
    <rPh sb="20" eb="21">
      <t>ニチ</t>
    </rPh>
    <rPh sb="21" eb="22">
      <t>カン</t>
    </rPh>
    <rPh sb="32" eb="35">
      <t>キカンナイ</t>
    </rPh>
    <rPh sb="37" eb="39">
      <t>テツヅ</t>
    </rPh>
    <rPh sb="42" eb="43">
      <t>ネガ</t>
    </rPh>
    <phoneticPr fontId="5"/>
  </si>
  <si>
    <t>２．GMOグローバルサインの専用管理画面をご利用いただけます。</t>
    <phoneticPr fontId="5"/>
  </si>
  <si>
    <t>①　自社サーバでSSLサーバ証明書を使用する場合、SSL暗号化通信を行うサーバのURL（コモンネーム）にグローバルIPアドレスが付与されている必要があります。</t>
    <phoneticPr fontId="5"/>
  </si>
  <si>
    <t>②　レンタルサーバでSSLサーバ証明書を使用する場合、以下の事項を全て満たす必要があります。</t>
    <rPh sb="27" eb="29">
      <t>イカ</t>
    </rPh>
    <rPh sb="30" eb="32">
      <t>ジコウ</t>
    </rPh>
    <rPh sb="33" eb="34">
      <t>スベ</t>
    </rPh>
    <rPh sb="35" eb="36">
      <t>ミ</t>
    </rPh>
    <rPh sb="38" eb="40">
      <t>ヒツヨウ</t>
    </rPh>
    <phoneticPr fontId="5"/>
  </si>
  <si>
    <t>　　・SSLサーバ証明書を外部から持込むことをレンタルサーバ事業者が許可していること。</t>
    <rPh sb="13" eb="15">
      <t>ガイブ</t>
    </rPh>
    <rPh sb="17" eb="19">
      <t>モチコ</t>
    </rPh>
    <phoneticPr fontId="5"/>
  </si>
  <si>
    <t>企業認証SSL用 マルチドメインSANオプション（半年）</t>
  </si>
  <si>
    <t>企業認証SSL用 サブドメインSANオプション（半年）</t>
  </si>
  <si>
    <t>企業認証SSL用 ユニファイドコミュニケーションSANオプション（半年）</t>
  </si>
  <si>
    <t>EV SSL用 サブドメインSANオプション（1年）</t>
  </si>
  <si>
    <t>EV SSL用 ユニファイドコミュニケーションSANオプション（1年）</t>
  </si>
  <si>
    <t>▼申請区分</t>
    <rPh sb="1" eb="3">
      <t>シンセイ</t>
    </rPh>
    <rPh sb="3" eb="5">
      <t>クブン</t>
    </rPh>
    <phoneticPr fontId="1"/>
  </si>
  <si>
    <t>（1）新規・・・申請予定のコモンネームでSSLサーバ証明書を新規取得する場合</t>
    <rPh sb="8" eb="10">
      <t>シンセイ</t>
    </rPh>
    <rPh sb="10" eb="12">
      <t>ヨテイ</t>
    </rPh>
    <rPh sb="26" eb="29">
      <t>ショウメイショ</t>
    </rPh>
    <rPh sb="30" eb="32">
      <t>シンキ</t>
    </rPh>
    <rPh sb="32" eb="34">
      <t>シュトク</t>
    </rPh>
    <rPh sb="36" eb="38">
      <t>バアイ</t>
    </rPh>
    <phoneticPr fontId="1"/>
  </si>
  <si>
    <t>（2）更新・・・利用中のGMOグローバルサインのSSLサーバ証明書を更新する場合</t>
    <rPh sb="3" eb="5">
      <t>コウシン</t>
    </rPh>
    <rPh sb="8" eb="10">
      <t>リヨウ</t>
    </rPh>
    <rPh sb="10" eb="11">
      <t>ナカ</t>
    </rPh>
    <rPh sb="30" eb="33">
      <t>ショウメイショ</t>
    </rPh>
    <rPh sb="34" eb="36">
      <t>コウシン</t>
    </rPh>
    <rPh sb="38" eb="40">
      <t>バアイ</t>
    </rPh>
    <phoneticPr fontId="1"/>
  </si>
  <si>
    <r>
      <t xml:space="preserve"> (1)</t>
    </r>
    <r>
      <rPr>
        <b/>
        <sz val="10"/>
        <color rgb="FFFF0000"/>
        <rFont val="Meiryo UI"/>
        <family val="3"/>
        <charset val="128"/>
      </rPr>
      <t>製品名・申請区分・数量欄</t>
    </r>
    <r>
      <rPr>
        <sz val="10"/>
        <color rgb="FFFF0000"/>
        <rFont val="Meiryo UI"/>
        <family val="3"/>
        <charset val="128"/>
      </rPr>
      <t>は必須項目ですので、必ずご入力ください。</t>
    </r>
    <rPh sb="4" eb="6">
      <t>セイヒン</t>
    </rPh>
    <rPh sb="8" eb="10">
      <t>シンセイ</t>
    </rPh>
    <rPh sb="10" eb="12">
      <t>クブン</t>
    </rPh>
    <rPh sb="13" eb="14">
      <t>スウ</t>
    </rPh>
    <rPh sb="29" eb="31">
      <t>ニュウリョク</t>
    </rPh>
    <phoneticPr fontId="1"/>
  </si>
  <si>
    <t>申請区分について</t>
    <rPh sb="0" eb="2">
      <t>シンセイ</t>
    </rPh>
    <rPh sb="2" eb="4">
      <t>クブン</t>
    </rPh>
    <phoneticPr fontId="5"/>
  </si>
  <si>
    <t>MAIL：</t>
  </si>
  <si>
    <t>　　　　　ー</t>
    <phoneticPr fontId="1"/>
  </si>
  <si>
    <t>３．請求書ご案内先 ※メールアドレスはご案内の際必須となります。必ずご記載ください。</t>
    <rPh sb="6" eb="8">
      <t>アンナイ</t>
    </rPh>
    <rPh sb="20" eb="22">
      <t>アンナイ</t>
    </rPh>
    <rPh sb="23" eb="24">
      <t>サイ</t>
    </rPh>
    <rPh sb="24" eb="26">
      <t>ヒッス</t>
    </rPh>
    <rPh sb="32" eb="33">
      <t>カナラ</t>
    </rPh>
    <rPh sb="35" eb="37">
      <t>キサイ</t>
    </rPh>
    <phoneticPr fontId="1"/>
  </si>
  <si>
    <t>※請求書のご案内先を、上記
ご担当者様以外でご希望の
場合のみご記入ください。</t>
    <rPh sb="6" eb="8">
      <t>アンナイ</t>
    </rPh>
    <phoneticPr fontId="1"/>
  </si>
  <si>
    <t>　└コモンネーム（任意）：</t>
    <rPh sb="9" eb="11">
      <t>ニンイ</t>
    </rPh>
    <phoneticPr fontId="1"/>
  </si>
  <si>
    <t>　└特記事項（任意）　：</t>
    <rPh sb="2" eb="4">
      <t>トッキ</t>
    </rPh>
    <rPh sb="4" eb="6">
      <t>ジコウ</t>
    </rPh>
    <rPh sb="7" eb="9">
      <t>ニンイ</t>
    </rPh>
    <phoneticPr fontId="1"/>
  </si>
  <si>
    <t>ＧＭＯペイメントゲートウェイ株式会社</t>
    <phoneticPr fontId="1"/>
  </si>
  <si>
    <t xml:space="preserve"> (4)予約クーポン券は1コモンネームにつき、1枚必要です。ご利用のコモンネームのご確認をお願いいたします。(例：www.gmo-pg.com)</t>
    <rPh sb="4" eb="6">
      <t>ヨヤク</t>
    </rPh>
    <rPh sb="10" eb="11">
      <t>ケン</t>
    </rPh>
    <rPh sb="24" eb="25">
      <t>マイ</t>
    </rPh>
    <rPh sb="25" eb="27">
      <t>ヒツヨウ</t>
    </rPh>
    <rPh sb="31" eb="33">
      <t>リヨウ</t>
    </rPh>
    <rPh sb="42" eb="44">
      <t>カクニン</t>
    </rPh>
    <rPh sb="46" eb="47">
      <t>ネガ</t>
    </rPh>
    <rPh sb="55" eb="56">
      <t>レイ</t>
    </rPh>
    <phoneticPr fontId="1"/>
  </si>
  <si>
    <t>書類によるお申込（後払い方式）</t>
    <phoneticPr fontId="1"/>
  </si>
  <si>
    <t>　予約クーポン券納品書を受領（弊社よりメールにて送付）</t>
    <phoneticPr fontId="1"/>
  </si>
  <si>
    <t>　申請管理画面よりＳＳＬ サーバ証明書発行手続き</t>
    <phoneticPr fontId="1"/>
  </si>
  <si>
    <t>ＳＳＬサーバ証明書発行元による認証作業</t>
    <phoneticPr fontId="1"/>
  </si>
  <si>
    <t>認証作業後、ＳＳＬサーバ証明書をインストールし完了</t>
    <phoneticPr fontId="1"/>
  </si>
  <si>
    <t>請求書をダウンロード</t>
    <phoneticPr fontId="1"/>
  </si>
  <si>
    <t>指定口座へお振込（※振込手数料はお客様にてご負担いただきますようお願いいたします。）</t>
    <phoneticPr fontId="1"/>
  </si>
  <si>
    <r>
      <t>SSLクーポン販売価格のご案内　</t>
    </r>
    <r>
      <rPr>
        <b/>
        <sz val="20"/>
        <color rgb="FFFF0000"/>
        <rFont val="メイリオ"/>
        <family val="3"/>
        <charset val="128"/>
      </rPr>
      <t>※税抜価格</t>
    </r>
    <r>
      <rPr>
        <b/>
        <sz val="12"/>
        <color rgb="FFFF0000"/>
        <rFont val="メイリオ"/>
        <family val="3"/>
        <charset val="128"/>
      </rPr>
      <t>（別途消費税がかかります）</t>
    </r>
    <rPh sb="7" eb="9">
      <t>ハンバイ</t>
    </rPh>
    <rPh sb="9" eb="11">
      <t>カカク</t>
    </rPh>
    <rPh sb="13" eb="15">
      <t>アンナイ</t>
    </rPh>
    <rPh sb="17" eb="18">
      <t>ゼイ</t>
    </rPh>
    <rPh sb="18" eb="19">
      <t>ヌ</t>
    </rPh>
    <rPh sb="19" eb="21">
      <t>カカク</t>
    </rPh>
    <phoneticPr fontId="5"/>
  </si>
  <si>
    <t>（1）新規（2）更新より必ずご選択ください</t>
    <rPh sb="3" eb="5">
      <t>シンキ</t>
    </rPh>
    <rPh sb="8" eb="10">
      <t>コウシン</t>
    </rPh>
    <rPh sb="12" eb="13">
      <t>カナラ</t>
    </rPh>
    <rPh sb="15" eb="17">
      <t>センタク</t>
    </rPh>
    <phoneticPr fontId="1"/>
  </si>
  <si>
    <t>SSL 予約クーポン券 お申込の流れについて</t>
    <phoneticPr fontId="1"/>
  </si>
  <si>
    <t>予約クーポン券納品書メールに添付されている申請マニュアルに沿って、</t>
    <phoneticPr fontId="1"/>
  </si>
  <si>
    <t>ＳＳＬ サーバ証明書の発行をお願いいたします。</t>
    <phoneticPr fontId="1"/>
  </si>
  <si>
    <t>※申請管理画面については予約クーポン券納品書メールに専用ＵＲＬの記載がございますので</t>
    <phoneticPr fontId="1"/>
  </si>
  <si>
    <t>そちらからアクセスをお願いいたします。</t>
    <phoneticPr fontId="1"/>
  </si>
  <si>
    <t>※ＳＳＬサーバ証明書発行までにかかる日数の目安は、</t>
    <phoneticPr fontId="1"/>
  </si>
  <si>
    <t>■ＧＭＯグローバルサイン</t>
    <phoneticPr fontId="1"/>
  </si>
  <si>
    <t>（https://jp.globalsign.com/support/）</t>
    <phoneticPr fontId="1"/>
  </si>
  <si>
    <t>クイック認証ＳＳＬ…最短２分／企業認証ＳＳＬ…最短即日／ＥＶ ＳＳＬ…最短１０ 営業日</t>
    <phoneticPr fontId="1"/>
  </si>
  <si>
    <t>※ 審査状況によっては上記日数よりもお時間がかかる場合がございます。</t>
    <phoneticPr fontId="1"/>
  </si>
  <si>
    <t>ご申請いただいたメールアドレス宛に、弊社からメール（帳票公開のご案内）が届きます。</t>
    <phoneticPr fontId="1"/>
  </si>
  <si>
    <t>ダウンロード方法など詳細は、「楽楽明細ご利用マニュアル」をご確認ください。</t>
    <phoneticPr fontId="1"/>
  </si>
  <si>
    <t>※請求書の発行日は予約クーポン券納品月の末日付になります。</t>
    <phoneticPr fontId="1"/>
  </si>
  <si>
    <t>※お支払期日は、予約クーポン券納品月の翌月末日になります。</t>
    <phoneticPr fontId="1"/>
  </si>
  <si>
    <t>○ みずほ銀行 渋谷支店 （普通） ３２２３２４１</t>
    <phoneticPr fontId="1"/>
  </si>
  <si>
    <t>○ 三菱ＵＦＪ 銀行 渋谷中央支店 （普通） ５２０４９９９</t>
    <phoneticPr fontId="1"/>
  </si>
  <si>
    <t>○ 三井住友銀行 渋谷支店 （普通） ７８８８１９７</t>
    <phoneticPr fontId="1"/>
  </si>
  <si>
    <t>◎ 口座名義：ジーエムオーペイメントゲートウェイ（カ</t>
    <phoneticPr fontId="1"/>
  </si>
  <si>
    <t>○ GMOあおぞらネット銀行 法人第二営業部（普通） １００３３６１</t>
    <phoneticPr fontId="1"/>
  </si>
  <si>
    <t>「ＳＳＬクーポンお申込書」に必要事項をご記入の上、弊社へお申込書PDFをご送付</t>
    <rPh sb="37" eb="39">
      <t>ソウフ</t>
    </rPh>
    <phoneticPr fontId="1"/>
  </si>
  <si>
    <t>送付先：ssl-coupon@gmo-pg.com</t>
  </si>
  <si>
    <t>※「ＳＳＬクーポンお申込書」に必要事項記入・ご捺印後PDFへご変換いただき、メールにて下記送付先までご送付ください。</t>
    <rPh sb="1" eb="6">
      <t>カキソウフサキ</t>
    </rPh>
    <rPh sb="15" eb="17">
      <t>ヒツヨウ</t>
    </rPh>
    <rPh sb="17" eb="19">
      <t>ジコウ</t>
    </rPh>
    <rPh sb="19" eb="21">
      <t>キニュウ</t>
    </rPh>
    <rPh sb="23" eb="25">
      <t>ナツイン</t>
    </rPh>
    <rPh sb="25" eb="26">
      <t>ゴ</t>
    </rPh>
    <rPh sb="31" eb="33">
      <t>ヘンカン</t>
    </rPh>
    <rPh sb="43" eb="45">
      <t>カキ</t>
    </rPh>
    <rPh sb="51" eb="53">
      <t>ソウフ</t>
    </rPh>
    <phoneticPr fontId="1"/>
  </si>
  <si>
    <t>件名：【SSL後払い申込】会社名_yyyymmdd</t>
    <rPh sb="7" eb="9">
      <t>アトバラ</t>
    </rPh>
    <rPh sb="10" eb="12">
      <t>モウシコミ</t>
    </rPh>
    <phoneticPr fontId="1"/>
  </si>
  <si>
    <r>
      <rPr>
        <sz val="10"/>
        <color theme="1"/>
        <rFont val="Microsoft JhengHei"/>
        <family val="3"/>
      </rPr>
      <t>└</t>
    </r>
    <r>
      <rPr>
        <sz val="10"/>
        <color theme="1"/>
        <rFont val="Calibri"/>
        <family val="3"/>
      </rPr>
      <t>yyyymmdd</t>
    </r>
    <r>
      <rPr>
        <sz val="10"/>
        <color theme="1"/>
        <rFont val="メイリオ"/>
        <family val="3"/>
        <charset val="128"/>
      </rPr>
      <t>：メール送信日をご記入ください。</t>
    </r>
    <rPh sb="13" eb="16">
      <t>ソウシンヒ</t>
    </rPh>
    <rPh sb="18" eb="20">
      <t>キニュウ</t>
    </rPh>
    <phoneticPr fontId="1"/>
  </si>
  <si>
    <t>※弊社にお申込書PDFが到着し、内容の確認がとれ次第、メールにて納品書を送付いたします。</t>
    <rPh sb="32" eb="35">
      <t>ノウヒンショ</t>
    </rPh>
    <phoneticPr fontId="1"/>
  </si>
  <si>
    <t>SSL 予約クーポン券　購入申込書　＜優待価格＞　Ver.2502</t>
    <rPh sb="4" eb="6">
      <t>ヨヤク</t>
    </rPh>
    <rPh sb="10" eb="11">
      <t>ケン</t>
    </rPh>
    <rPh sb="12" eb="14">
      <t>コウニュウ</t>
    </rPh>
    <rPh sb="14" eb="17">
      <t>モウシコミショ</t>
    </rPh>
    <rPh sb="19" eb="21">
      <t>ユウタイ</t>
    </rPh>
    <rPh sb="21" eb="23">
      <t>カカク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</si>
</sst>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6" formatCode="&quot;¥&quot;#,##0;[Red]&quot;¥&quot;\-#,##0"/>
    <numFmt numFmtId="176" formatCode="&quot;¥&quot;#,##0_);[Red]\(&quot;¥&quot;#,##0\)"/>
  </numFmts>
  <fonts count="53" x14ac:knownFonts="1">
    <font>
      <sz val="11"/>
      <color theme="1"/>
      <name val="ＭＳ Ｐゴシック"/>
      <family val="2"/>
      <charset val="128"/>
      <scheme val="minor"/>
    </font>
    <font>
      <sz val="6"/>
      <name val="ＭＳ Ｐゴシック"/>
      <family val="2"/>
      <charset val="128"/>
      <scheme val="minor"/>
    </font>
    <font>
      <sz val="11"/>
      <name val="MS UI Gothic"/>
      <family val="3"/>
      <charset val="128"/>
    </font>
    <font>
      <sz val="11"/>
      <name val="ＭＳ Ｐゴシック"/>
      <family val="3"/>
      <charset val="128"/>
    </font>
    <font>
      <sz val="10"/>
      <name val="ＭＳ Ｐゴシック"/>
      <family val="3"/>
      <charset val="128"/>
    </font>
    <font>
      <sz val="6"/>
      <name val="MS UI Gothic"/>
      <family val="3"/>
      <charset val="128"/>
    </font>
    <font>
      <u/>
      <sz val="11"/>
      <color theme="10"/>
      <name val="ＭＳ Ｐゴシック"/>
      <family val="2"/>
      <charset val="128"/>
      <scheme val="minor"/>
    </font>
    <font>
      <u/>
      <sz val="11"/>
      <color indexed="12"/>
      <name val="ＭＳ Ｐゴシック"/>
      <family val="3"/>
      <charset val="128"/>
    </font>
    <font>
      <sz val="6"/>
      <name val="ＭＳ Ｐゴシック"/>
      <family val="3"/>
      <charset val="128"/>
    </font>
    <font>
      <sz val="11"/>
      <name val="Meiryo UI"/>
      <family val="3"/>
      <charset val="128"/>
    </font>
    <font>
      <b/>
      <sz val="14"/>
      <color theme="0"/>
      <name val="Meiryo UI"/>
      <family val="3"/>
      <charset val="128"/>
    </font>
    <font>
      <b/>
      <sz val="12"/>
      <color theme="0"/>
      <name val="Meiryo UI"/>
      <family val="3"/>
      <charset val="128"/>
    </font>
    <font>
      <sz val="12"/>
      <color theme="0"/>
      <name val="Meiryo UI"/>
      <family val="3"/>
      <charset val="128"/>
    </font>
    <font>
      <b/>
      <sz val="10"/>
      <color theme="0"/>
      <name val="Meiryo UI"/>
      <family val="3"/>
      <charset val="128"/>
    </font>
    <font>
      <sz val="9"/>
      <color theme="1"/>
      <name val="Meiryo UI"/>
      <family val="3"/>
      <charset val="128"/>
    </font>
    <font>
      <sz val="8"/>
      <color theme="1"/>
      <name val="Meiryo UI"/>
      <family val="3"/>
      <charset val="128"/>
    </font>
    <font>
      <sz val="11"/>
      <color theme="1"/>
      <name val="Meiryo UI"/>
      <family val="3"/>
      <charset val="128"/>
    </font>
    <font>
      <sz val="10"/>
      <color theme="1"/>
      <name val="Meiryo UI"/>
      <family val="3"/>
      <charset val="128"/>
    </font>
    <font>
      <sz val="10"/>
      <color rgb="FFFF0000"/>
      <name val="Meiryo UI"/>
      <family val="3"/>
      <charset val="128"/>
    </font>
    <font>
      <sz val="10"/>
      <color theme="1" tint="4.9989318521683403E-2"/>
      <name val="Meiryo UI"/>
      <family val="3"/>
      <charset val="128"/>
    </font>
    <font>
      <b/>
      <sz val="10"/>
      <color theme="1"/>
      <name val="Meiryo UI"/>
      <family val="3"/>
      <charset val="128"/>
    </font>
    <font>
      <sz val="10"/>
      <name val="Meiryo UI"/>
      <family val="3"/>
      <charset val="128"/>
    </font>
    <font>
      <b/>
      <sz val="10"/>
      <color rgb="FFFF0000"/>
      <name val="Meiryo UI"/>
      <family val="3"/>
      <charset val="128"/>
    </font>
    <font>
      <sz val="16"/>
      <color theme="1"/>
      <name val="Meiryo UI"/>
      <family val="3"/>
      <charset val="128"/>
    </font>
    <font>
      <sz val="9"/>
      <color theme="0" tint="-0.499984740745262"/>
      <name val="Meiryo UI"/>
      <family val="3"/>
      <charset val="128"/>
    </font>
    <font>
      <b/>
      <sz val="9"/>
      <color theme="1"/>
      <name val="Meiryo UI"/>
      <family val="3"/>
      <charset val="128"/>
    </font>
    <font>
      <sz val="9"/>
      <name val="Meiryo UI"/>
      <family val="3"/>
      <charset val="128"/>
    </font>
    <font>
      <sz val="9"/>
      <color rgb="FFFF0000"/>
      <name val="Meiryo UI"/>
      <family val="3"/>
      <charset val="128"/>
    </font>
    <font>
      <sz val="10"/>
      <color theme="0" tint="-0.34998626667073579"/>
      <name val="Meiryo UI"/>
      <family val="3"/>
      <charset val="128"/>
    </font>
    <font>
      <sz val="11"/>
      <color theme="1"/>
      <name val="ＭＳ Ｐゴシック"/>
      <family val="2"/>
      <charset val="128"/>
      <scheme val="minor"/>
    </font>
    <font>
      <u/>
      <sz val="11"/>
      <name val="Meiryo UI"/>
      <family val="3"/>
      <charset val="128"/>
    </font>
    <font>
      <sz val="11"/>
      <name val="メイリオ"/>
      <family val="3"/>
      <charset val="128"/>
    </font>
    <font>
      <b/>
      <sz val="20"/>
      <color indexed="9"/>
      <name val="メイリオ"/>
      <family val="3"/>
      <charset val="128"/>
    </font>
    <font>
      <sz val="10.5"/>
      <name val="メイリオ"/>
      <family val="3"/>
      <charset val="128"/>
    </font>
    <font>
      <sz val="10"/>
      <name val="メイリオ"/>
      <family val="3"/>
      <charset val="128"/>
    </font>
    <font>
      <sz val="9"/>
      <name val="メイリオ"/>
      <family val="3"/>
      <charset val="128"/>
    </font>
    <font>
      <b/>
      <sz val="11"/>
      <color theme="0"/>
      <name val="メイリオ"/>
      <family val="3"/>
      <charset val="128"/>
    </font>
    <font>
      <u/>
      <sz val="20"/>
      <color rgb="FF002060"/>
      <name val="メイリオ"/>
      <family val="3"/>
      <charset val="128"/>
    </font>
    <font>
      <b/>
      <sz val="11"/>
      <name val="メイリオ"/>
      <family val="3"/>
      <charset val="128"/>
    </font>
    <font>
      <sz val="11"/>
      <color rgb="FFFF0000"/>
      <name val="メイリオ"/>
      <family val="3"/>
      <charset val="128"/>
    </font>
    <font>
      <sz val="11"/>
      <color theme="1"/>
      <name val="メイリオ"/>
      <family val="3"/>
      <charset val="128"/>
    </font>
    <font>
      <b/>
      <sz val="20"/>
      <color rgb="FFFF0000"/>
      <name val="メイリオ"/>
      <family val="3"/>
      <charset val="128"/>
    </font>
    <font>
      <b/>
      <sz val="12"/>
      <color rgb="FFFF0000"/>
      <name val="メイリオ"/>
      <family val="3"/>
      <charset val="128"/>
    </font>
    <font>
      <b/>
      <u/>
      <sz val="20"/>
      <color rgb="FF000099"/>
      <name val="メイリオ"/>
      <family val="3"/>
      <charset val="128"/>
    </font>
    <font>
      <b/>
      <sz val="24"/>
      <color theme="1"/>
      <name val="メイリオ"/>
      <family val="3"/>
      <charset val="128"/>
    </font>
    <font>
      <b/>
      <sz val="16"/>
      <color theme="1"/>
      <name val="メイリオ"/>
      <family val="3"/>
      <charset val="128"/>
    </font>
    <font>
      <b/>
      <sz val="12"/>
      <color theme="1"/>
      <name val="メイリオ"/>
      <family val="3"/>
      <charset val="128"/>
    </font>
    <font>
      <sz val="12"/>
      <color theme="1"/>
      <name val="メイリオ"/>
      <family val="3"/>
      <charset val="128"/>
    </font>
    <font>
      <sz val="10"/>
      <color theme="1"/>
      <name val="メイリオ"/>
      <family val="3"/>
      <charset val="128"/>
    </font>
    <font>
      <sz val="10.5"/>
      <color theme="1"/>
      <name val="メイリオ"/>
      <family val="3"/>
      <charset val="128"/>
    </font>
    <font>
      <b/>
      <sz val="24"/>
      <color theme="0"/>
      <name val="メイリオ"/>
      <family val="3"/>
      <charset val="128"/>
    </font>
    <font>
      <sz val="10"/>
      <color theme="1"/>
      <name val="Microsoft JhengHei"/>
      <family val="3"/>
    </font>
    <font>
      <sz val="10"/>
      <color theme="1"/>
      <name val="Calibri"/>
      <family val="3"/>
    </font>
  </fonts>
  <fills count="14">
    <fill>
      <patternFill patternType="none"/>
    </fill>
    <fill>
      <patternFill patternType="gray125"/>
    </fill>
    <fill>
      <patternFill patternType="solid">
        <fgColor rgb="FFFFFFCC"/>
        <bgColor indexed="64"/>
      </patternFill>
    </fill>
    <fill>
      <patternFill patternType="solid">
        <fgColor rgb="FF000099"/>
        <bgColor indexed="64"/>
      </patternFill>
    </fill>
    <fill>
      <patternFill patternType="solid">
        <fgColor theme="4" tint="0.79998168889431442"/>
        <bgColor indexed="64"/>
      </patternFill>
    </fill>
    <fill>
      <patternFill patternType="solid">
        <fgColor indexed="62"/>
        <bgColor indexed="64"/>
      </patternFill>
    </fill>
    <fill>
      <patternFill patternType="solid">
        <fgColor rgb="FFFF0000"/>
        <bgColor indexed="64"/>
      </patternFill>
    </fill>
    <fill>
      <patternFill patternType="solid">
        <fgColor theme="8" tint="0.79998168889431442"/>
        <bgColor indexed="64"/>
      </patternFill>
    </fill>
    <fill>
      <patternFill patternType="solid">
        <fgColor theme="0"/>
        <bgColor indexed="64"/>
      </patternFill>
    </fill>
    <fill>
      <patternFill patternType="solid">
        <fgColor indexed="9"/>
        <bgColor indexed="64"/>
      </patternFill>
    </fill>
    <fill>
      <patternFill patternType="solid">
        <fgColor theme="0" tint="-0.34998626667073579"/>
        <bgColor indexed="64"/>
      </patternFill>
    </fill>
    <fill>
      <patternFill patternType="solid">
        <fgColor rgb="FFFFFF00"/>
        <bgColor indexed="64"/>
      </patternFill>
    </fill>
    <fill>
      <patternFill patternType="solid">
        <fgColor theme="1"/>
        <bgColor indexed="64"/>
      </patternFill>
    </fill>
    <fill>
      <patternFill patternType="solid">
        <fgColor theme="8" tint="-0.249977111117893"/>
        <bgColor indexed="64"/>
      </patternFill>
    </fill>
  </fills>
  <borders count="77">
    <border>
      <left/>
      <right/>
      <top/>
      <bottom/>
      <diagonal/>
    </border>
    <border>
      <left/>
      <right/>
      <top/>
      <bottom style="thin">
        <color indexed="64"/>
      </bottom>
      <diagonal/>
    </border>
    <border>
      <left/>
      <right/>
      <top style="hair">
        <color indexed="64"/>
      </top>
      <bottom/>
      <diagonal/>
    </border>
    <border>
      <left/>
      <right/>
      <top/>
      <bottom style="hair">
        <color indexed="64"/>
      </bottom>
      <diagonal/>
    </border>
    <border>
      <left/>
      <right/>
      <top style="thin">
        <color indexed="64"/>
      </top>
      <bottom/>
      <diagonal/>
    </border>
    <border>
      <left/>
      <right/>
      <top style="hair">
        <color theme="1"/>
      </top>
      <bottom/>
      <diagonal/>
    </border>
    <border>
      <left/>
      <right style="double">
        <color theme="1"/>
      </right>
      <top/>
      <bottom style="hair">
        <color indexed="64"/>
      </bottom>
      <diagonal/>
    </border>
    <border>
      <left/>
      <right style="double">
        <color theme="1"/>
      </right>
      <top style="thin">
        <color indexed="64"/>
      </top>
      <bottom/>
      <diagonal/>
    </border>
    <border>
      <left/>
      <right style="double">
        <color theme="1"/>
      </right>
      <top/>
      <bottom/>
      <diagonal/>
    </border>
    <border>
      <left style="double">
        <color theme="1"/>
      </left>
      <right/>
      <top/>
      <bottom/>
      <diagonal/>
    </border>
    <border>
      <left style="double">
        <color theme="1"/>
      </left>
      <right/>
      <top style="thin">
        <color indexed="64"/>
      </top>
      <bottom/>
      <diagonal/>
    </border>
    <border>
      <left style="double">
        <color theme="1"/>
      </left>
      <right/>
      <top/>
      <bottom style="thin">
        <color indexed="64"/>
      </bottom>
      <diagonal/>
    </border>
    <border>
      <left/>
      <right style="double">
        <color theme="1"/>
      </right>
      <top style="hair">
        <color indexed="64"/>
      </top>
      <bottom/>
      <diagonal/>
    </border>
    <border>
      <left/>
      <right style="double">
        <color theme="1"/>
      </right>
      <top/>
      <bottom style="thin">
        <color indexed="64"/>
      </bottom>
      <diagonal/>
    </border>
    <border>
      <left/>
      <right style="double">
        <color theme="1"/>
      </right>
      <top style="thin">
        <color indexed="64"/>
      </top>
      <bottom style="hair">
        <color indexed="64"/>
      </bottom>
      <diagonal/>
    </border>
    <border>
      <left/>
      <right style="hair">
        <color theme="1"/>
      </right>
      <top/>
      <bottom style="thin">
        <color indexed="64"/>
      </bottom>
      <diagonal/>
    </border>
    <border>
      <left/>
      <right style="hair">
        <color theme="1"/>
      </right>
      <top/>
      <bottom style="hair">
        <color indexed="64"/>
      </bottom>
      <diagonal/>
    </border>
    <border>
      <left style="double">
        <color theme="1"/>
      </left>
      <right/>
      <top/>
      <bottom style="hair">
        <color indexed="64"/>
      </bottom>
      <diagonal/>
    </border>
    <border>
      <left style="double">
        <color theme="1"/>
      </left>
      <right/>
      <top style="hair">
        <color indexed="64"/>
      </top>
      <bottom/>
      <diagonal/>
    </border>
    <border>
      <left/>
      <right style="hair">
        <color theme="1"/>
      </right>
      <top style="hair">
        <color indexed="64"/>
      </top>
      <bottom/>
      <diagonal/>
    </border>
    <border>
      <left style="double">
        <color theme="1"/>
      </left>
      <right/>
      <top style="thin">
        <color indexed="64"/>
      </top>
      <bottom style="hair">
        <color indexed="64"/>
      </bottom>
      <diagonal/>
    </border>
    <border>
      <left/>
      <right/>
      <top style="thin">
        <color indexed="64"/>
      </top>
      <bottom style="hair">
        <color indexed="64"/>
      </bottom>
      <diagonal/>
    </border>
    <border>
      <left/>
      <right style="hair">
        <color theme="1"/>
      </right>
      <top style="thin">
        <color indexed="64"/>
      </top>
      <bottom style="hair">
        <color indexed="64"/>
      </bottom>
      <diagonal/>
    </border>
    <border>
      <left style="double">
        <color theme="1"/>
      </left>
      <right/>
      <top/>
      <bottom style="hair">
        <color theme="1"/>
      </bottom>
      <diagonal/>
    </border>
    <border>
      <left/>
      <right/>
      <top/>
      <bottom style="hair">
        <color theme="1"/>
      </bottom>
      <diagonal/>
    </border>
    <border>
      <left style="double">
        <color theme="1"/>
      </left>
      <right/>
      <top style="hair">
        <color theme="1"/>
      </top>
      <bottom/>
      <diagonal/>
    </border>
    <border>
      <left style="thin">
        <color indexed="64"/>
      </left>
      <right/>
      <top/>
      <bottom style="thin">
        <color indexed="64"/>
      </bottom>
      <diagonal/>
    </border>
    <border>
      <left/>
      <right style="thin">
        <color indexed="64"/>
      </right>
      <top/>
      <bottom style="thin">
        <color indexed="64"/>
      </bottom>
      <diagonal/>
    </border>
    <border>
      <left style="medium">
        <color rgb="FF000099"/>
      </left>
      <right/>
      <top style="medium">
        <color rgb="FF000099"/>
      </top>
      <bottom/>
      <diagonal/>
    </border>
    <border>
      <left/>
      <right/>
      <top style="medium">
        <color rgb="FF000099"/>
      </top>
      <bottom/>
      <diagonal/>
    </border>
    <border>
      <left/>
      <right style="medium">
        <color rgb="FF000099"/>
      </right>
      <top style="medium">
        <color rgb="FF000099"/>
      </top>
      <bottom/>
      <diagonal/>
    </border>
    <border>
      <left style="medium">
        <color rgb="FF000099"/>
      </left>
      <right/>
      <top/>
      <bottom/>
      <diagonal/>
    </border>
    <border>
      <left/>
      <right style="medium">
        <color rgb="FF000099"/>
      </right>
      <top/>
      <bottom/>
      <diagonal/>
    </border>
    <border>
      <left style="medium">
        <color rgb="FF000099"/>
      </left>
      <right/>
      <top/>
      <bottom style="medium">
        <color rgb="FF000099"/>
      </bottom>
      <diagonal/>
    </border>
    <border>
      <left/>
      <right/>
      <top/>
      <bottom style="medium">
        <color rgb="FF000099"/>
      </bottom>
      <diagonal/>
    </border>
    <border>
      <left/>
      <right style="medium">
        <color rgb="FF000099"/>
      </right>
      <top/>
      <bottom style="medium">
        <color rgb="FF000099"/>
      </bottom>
      <diagonal/>
    </border>
    <border>
      <left/>
      <right style="medium">
        <color rgb="FF000099"/>
      </right>
      <top style="thin">
        <color indexed="64"/>
      </top>
      <bottom/>
      <diagonal/>
    </border>
    <border>
      <left/>
      <right style="medium">
        <color rgb="FF000099"/>
      </right>
      <top/>
      <bottom style="hair">
        <color theme="1"/>
      </bottom>
      <diagonal/>
    </border>
    <border>
      <left style="double">
        <color theme="1"/>
      </left>
      <right/>
      <top/>
      <bottom style="medium">
        <color rgb="FF000099"/>
      </bottom>
      <diagonal/>
    </border>
    <border>
      <left style="medium">
        <color rgb="FF000099"/>
      </left>
      <right/>
      <top/>
      <bottom style="thin">
        <color indexed="64"/>
      </bottom>
      <diagonal/>
    </border>
    <border>
      <left/>
      <right style="medium">
        <color rgb="FF000099"/>
      </right>
      <top/>
      <bottom style="thin">
        <color indexed="64"/>
      </bottom>
      <diagonal/>
    </border>
    <border>
      <left style="medium">
        <color rgb="FF000099"/>
      </left>
      <right/>
      <top style="thin">
        <color indexed="64"/>
      </top>
      <bottom style="hair">
        <color indexed="64"/>
      </bottom>
      <diagonal/>
    </border>
    <border>
      <left style="medium">
        <color rgb="FF000099"/>
      </left>
      <right/>
      <top style="thin">
        <color indexed="64"/>
      </top>
      <bottom style="medium">
        <color rgb="FF000099"/>
      </bottom>
      <diagonal/>
    </border>
    <border>
      <left/>
      <right/>
      <top style="thin">
        <color indexed="64"/>
      </top>
      <bottom style="medium">
        <color rgb="FF000099"/>
      </bottom>
      <diagonal/>
    </border>
    <border>
      <left style="medium">
        <color rgb="FF000099"/>
      </left>
      <right/>
      <top/>
      <bottom style="hair">
        <color indexed="64"/>
      </bottom>
      <diagonal/>
    </border>
    <border>
      <left style="medium">
        <color rgb="FF000099"/>
      </left>
      <right/>
      <top style="hair">
        <color indexed="64"/>
      </top>
      <bottom/>
      <diagonal/>
    </border>
    <border>
      <left style="medium">
        <color rgb="FF000099"/>
      </left>
      <right/>
      <top style="thin">
        <color indexed="64"/>
      </top>
      <bottom/>
      <diagonal/>
    </border>
    <border>
      <left/>
      <right style="medium">
        <color rgb="FF000099"/>
      </right>
      <top style="hair">
        <color theme="1"/>
      </top>
      <bottom/>
      <diagonal/>
    </border>
    <border>
      <left/>
      <right style="double">
        <color theme="1"/>
      </right>
      <top/>
      <bottom style="medium">
        <color rgb="FF000099"/>
      </bottom>
      <diagonal/>
    </border>
    <border>
      <left/>
      <right style="double">
        <color theme="1"/>
      </right>
      <top style="medium">
        <color rgb="FF000099"/>
      </top>
      <bottom/>
      <diagonal/>
    </border>
    <border>
      <left/>
      <right/>
      <top/>
      <bottom style="hair">
        <color rgb="FF000099"/>
      </bottom>
      <diagonal/>
    </border>
    <border>
      <left style="hair">
        <color rgb="FF000099"/>
      </left>
      <right/>
      <top style="hair">
        <color rgb="FF000099"/>
      </top>
      <bottom/>
      <diagonal/>
    </border>
    <border>
      <left/>
      <right/>
      <top style="hair">
        <color rgb="FF000099"/>
      </top>
      <bottom/>
      <diagonal/>
    </border>
    <border>
      <left/>
      <right style="hair">
        <color rgb="FF000099"/>
      </right>
      <top style="hair">
        <color rgb="FF000099"/>
      </top>
      <bottom/>
      <diagonal/>
    </border>
    <border>
      <left style="hair">
        <color rgb="FF000099"/>
      </left>
      <right/>
      <top/>
      <bottom/>
      <diagonal/>
    </border>
    <border>
      <left/>
      <right style="hair">
        <color rgb="FF000099"/>
      </right>
      <top/>
      <bottom/>
      <diagonal/>
    </border>
    <border>
      <left style="hair">
        <color rgb="FF000099"/>
      </left>
      <right/>
      <top/>
      <bottom style="hair">
        <color rgb="FF000099"/>
      </bottom>
      <diagonal/>
    </border>
    <border>
      <left/>
      <right style="hair">
        <color rgb="FF000099"/>
      </right>
      <top/>
      <bottom style="hair">
        <color rgb="FF000099"/>
      </bottom>
      <diagonal/>
    </border>
    <border>
      <left/>
      <right style="thin">
        <color indexed="64"/>
      </right>
      <top style="thin">
        <color indexed="64"/>
      </top>
      <bottom/>
      <diagonal/>
    </border>
    <border>
      <left style="thin">
        <color indexed="64"/>
      </left>
      <right/>
      <top style="thin">
        <color indexed="64"/>
      </top>
      <bottom/>
      <diagonal/>
    </border>
    <border>
      <left/>
      <right style="thick">
        <color rgb="FF008000"/>
      </right>
      <top/>
      <bottom/>
      <diagonal/>
    </border>
    <border>
      <left style="medium">
        <color rgb="FF000099"/>
      </left>
      <right/>
      <top style="medium">
        <color rgb="FF000099"/>
      </top>
      <bottom style="medium">
        <color rgb="FF000099"/>
      </bottom>
      <diagonal/>
    </border>
    <border>
      <left/>
      <right/>
      <top style="medium">
        <color rgb="FF000099"/>
      </top>
      <bottom style="medium">
        <color rgb="FF000099"/>
      </bottom>
      <diagonal/>
    </border>
    <border>
      <left/>
      <right style="medium">
        <color rgb="FF000099"/>
      </right>
      <top style="medium">
        <color rgb="FF000099"/>
      </top>
      <bottom style="medium">
        <color rgb="FF000099"/>
      </bottom>
      <diagonal/>
    </border>
    <border>
      <left style="thin">
        <color indexed="64"/>
      </left>
      <right style="thin">
        <color indexed="64"/>
      </right>
      <top style="thin">
        <color indexed="64"/>
      </top>
      <bottom style="thin">
        <color indexed="64"/>
      </bottom>
      <diagonal/>
    </border>
    <border>
      <left/>
      <right style="medium">
        <color rgb="FF000099"/>
      </right>
      <top style="thin">
        <color indexed="64"/>
      </top>
      <bottom style="medium">
        <color rgb="FF000099"/>
      </bottom>
      <diagonal/>
    </border>
    <border>
      <left style="thin">
        <color indexed="64"/>
      </left>
      <right/>
      <top style="thin">
        <color indexed="64"/>
      </top>
      <bottom style="medium">
        <color rgb="FF000099"/>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rgb="FF000099"/>
      </bottom>
      <diagonal/>
    </border>
    <border>
      <left/>
      <right/>
      <top/>
      <bottom style="mediumDashDot">
        <color rgb="FF000099"/>
      </bottom>
      <diagonal/>
    </border>
    <border>
      <left style="medium">
        <color rgb="FF000099"/>
      </left>
      <right style="thin">
        <color indexed="64"/>
      </right>
      <top style="thin">
        <color indexed="64"/>
      </top>
      <bottom style="thin">
        <color indexed="64"/>
      </bottom>
      <diagonal/>
    </border>
    <border>
      <left/>
      <right style="medium">
        <color rgb="FF000099"/>
      </right>
      <top style="thin">
        <color indexed="64"/>
      </top>
      <bottom style="thin">
        <color indexed="64"/>
      </bottom>
      <diagonal/>
    </border>
    <border>
      <left style="double">
        <color theme="1"/>
      </left>
      <right/>
      <top style="thin">
        <color theme="1"/>
      </top>
      <bottom style="medium">
        <color rgb="FF000099"/>
      </bottom>
      <diagonal/>
    </border>
    <border>
      <left/>
      <right/>
      <top style="thin">
        <color theme="1"/>
      </top>
      <bottom style="medium">
        <color rgb="FF000099"/>
      </bottom>
      <diagonal/>
    </border>
    <border>
      <left/>
      <right style="medium">
        <color rgb="FF000099"/>
      </right>
      <top style="thin">
        <color theme="1"/>
      </top>
      <bottom style="medium">
        <color rgb="FF000099"/>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7">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top"/>
      <protection locked="0"/>
    </xf>
    <xf numFmtId="9" fontId="29" fillId="0" borderId="0" applyFont="0" applyFill="0" applyBorder="0" applyAlignment="0" applyProtection="0">
      <alignment vertical="center"/>
    </xf>
  </cellStyleXfs>
  <cellXfs count="225">
    <xf numFmtId="0" fontId="0" fillId="0" borderId="0" xfId="0">
      <alignment vertical="center"/>
    </xf>
    <xf numFmtId="0" fontId="9" fillId="0" borderId="0" xfId="0" applyFont="1" applyProtection="1">
      <alignment vertical="center"/>
    </xf>
    <xf numFmtId="0" fontId="14" fillId="0" borderId="0" xfId="0" applyFont="1" applyBorder="1" applyProtection="1">
      <alignment vertical="center"/>
    </xf>
    <xf numFmtId="0" fontId="15" fillId="0" borderId="0" xfId="0" applyFont="1" applyBorder="1" applyProtection="1">
      <alignment vertical="center"/>
    </xf>
    <xf numFmtId="0" fontId="16" fillId="0" borderId="0" xfId="0" applyFont="1" applyBorder="1" applyProtection="1">
      <alignment vertical="center"/>
    </xf>
    <xf numFmtId="0" fontId="17" fillId="0" borderId="0" xfId="0" applyFont="1" applyFill="1" applyBorder="1" applyProtection="1">
      <alignment vertical="center"/>
    </xf>
    <xf numFmtId="0" fontId="17" fillId="0" borderId="0" xfId="0" applyFont="1" applyBorder="1" applyProtection="1">
      <alignment vertical="center"/>
    </xf>
    <xf numFmtId="0" fontId="18" fillId="0" borderId="0" xfId="0" applyFont="1" applyBorder="1" applyProtection="1">
      <alignment vertical="center"/>
    </xf>
    <xf numFmtId="0" fontId="17" fillId="0" borderId="0" xfId="0" applyFont="1" applyBorder="1" applyAlignment="1" applyProtection="1">
      <alignment vertical="center"/>
    </xf>
    <xf numFmtId="0" fontId="23" fillId="0" borderId="32" xfId="0" applyFont="1" applyBorder="1" applyAlignment="1" applyProtection="1">
      <alignment vertical="center"/>
    </xf>
    <xf numFmtId="0" fontId="17" fillId="0" borderId="39" xfId="0" applyFont="1" applyBorder="1" applyAlignment="1" applyProtection="1">
      <alignment vertical="center"/>
    </xf>
    <xf numFmtId="0" fontId="17" fillId="0" borderId="1" xfId="0" applyFont="1" applyBorder="1" applyAlignment="1" applyProtection="1">
      <alignment vertical="center"/>
    </xf>
    <xf numFmtId="0" fontId="23" fillId="0" borderId="40" xfId="0" applyFont="1" applyBorder="1" applyAlignment="1" applyProtection="1">
      <alignment vertical="center"/>
    </xf>
    <xf numFmtId="0" fontId="17" fillId="0" borderId="51" xfId="0" applyFont="1" applyBorder="1" applyProtection="1">
      <alignment vertical="center"/>
    </xf>
    <xf numFmtId="0" fontId="17" fillId="0" borderId="52" xfId="0" applyFont="1" applyBorder="1" applyProtection="1">
      <alignment vertical="center"/>
    </xf>
    <xf numFmtId="0" fontId="17" fillId="0" borderId="53" xfId="0" applyFont="1" applyBorder="1" applyProtection="1">
      <alignment vertical="center"/>
    </xf>
    <xf numFmtId="0" fontId="17" fillId="0" borderId="54" xfId="0" applyFont="1" applyBorder="1" applyProtection="1">
      <alignment vertical="center"/>
    </xf>
    <xf numFmtId="0" fontId="17" fillId="0" borderId="55" xfId="0" applyFont="1" applyBorder="1" applyProtection="1">
      <alignment vertical="center"/>
    </xf>
    <xf numFmtId="0" fontId="14" fillId="0" borderId="0" xfId="0" applyFont="1" applyBorder="1" applyAlignment="1" applyProtection="1">
      <alignment horizontal="right" vertical="center"/>
    </xf>
    <xf numFmtId="0" fontId="17" fillId="0" borderId="56" xfId="0" applyFont="1" applyBorder="1" applyProtection="1">
      <alignment vertical="center"/>
    </xf>
    <xf numFmtId="0" fontId="17" fillId="0" borderId="50" xfId="0" applyFont="1" applyBorder="1" applyProtection="1">
      <alignment vertical="center"/>
    </xf>
    <xf numFmtId="0" fontId="17" fillId="0" borderId="57" xfId="0" applyFont="1" applyBorder="1" applyProtection="1">
      <alignment vertical="center"/>
    </xf>
    <xf numFmtId="0" fontId="21" fillId="0" borderId="0" xfId="0" applyFont="1" applyProtection="1">
      <alignment vertical="center"/>
    </xf>
    <xf numFmtId="0" fontId="17" fillId="2" borderId="1" xfId="0" applyFont="1" applyFill="1" applyBorder="1" applyProtection="1">
      <alignment vertical="center"/>
    </xf>
    <xf numFmtId="0" fontId="16" fillId="0" borderId="0" xfId="0" applyFont="1" applyProtection="1">
      <alignment vertical="center"/>
    </xf>
    <xf numFmtId="0" fontId="17" fillId="2" borderId="11" xfId="0" applyFont="1" applyFill="1" applyBorder="1" applyProtection="1">
      <alignment vertical="center"/>
    </xf>
    <xf numFmtId="0" fontId="17" fillId="0" borderId="29" xfId="0" applyFont="1" applyBorder="1" applyProtection="1">
      <alignment vertical="center"/>
    </xf>
    <xf numFmtId="0" fontId="17" fillId="8" borderId="1" xfId="0" applyFont="1" applyFill="1" applyBorder="1" applyAlignment="1" applyProtection="1">
      <alignment vertical="center"/>
    </xf>
    <xf numFmtId="0" fontId="17" fillId="0" borderId="34" xfId="0" applyFont="1" applyBorder="1" applyProtection="1">
      <alignment vertical="center"/>
    </xf>
    <xf numFmtId="0" fontId="14" fillId="0" borderId="0" xfId="0" applyFont="1" applyProtection="1">
      <alignment vertical="center"/>
    </xf>
    <xf numFmtId="0" fontId="17" fillId="0" borderId="0" xfId="0" applyFont="1" applyProtection="1">
      <alignment vertical="center"/>
    </xf>
    <xf numFmtId="176" fontId="24" fillId="4" borderId="64" xfId="0" applyNumberFormat="1" applyFont="1" applyFill="1" applyBorder="1" applyAlignment="1" applyProtection="1">
      <alignment horizontal="center" vertical="center"/>
    </xf>
    <xf numFmtId="0" fontId="17" fillId="10" borderId="0" xfId="1" applyFont="1" applyFill="1" applyBorder="1" applyAlignment="1" applyProtection="1">
      <alignment horizontal="center" vertical="center"/>
    </xf>
    <xf numFmtId="0" fontId="17" fillId="10" borderId="0" xfId="1" applyFont="1" applyFill="1" applyBorder="1" applyProtection="1">
      <alignment vertical="center"/>
    </xf>
    <xf numFmtId="0" fontId="17" fillId="0" borderId="0" xfId="1" applyFont="1" applyProtection="1">
      <alignment vertical="center"/>
    </xf>
    <xf numFmtId="176" fontId="17" fillId="10" borderId="0" xfId="1" applyNumberFormat="1" applyFont="1" applyFill="1" applyBorder="1" applyProtection="1">
      <alignment vertical="center"/>
    </xf>
    <xf numFmtId="38" fontId="17" fillId="10" borderId="0" xfId="1" applyNumberFormat="1" applyFont="1" applyFill="1" applyBorder="1" applyProtection="1">
      <alignment vertical="center"/>
    </xf>
    <xf numFmtId="5" fontId="17" fillId="10" borderId="0" xfId="1" applyNumberFormat="1" applyFont="1" applyFill="1" applyBorder="1" applyProtection="1">
      <alignment vertical="center"/>
    </xf>
    <xf numFmtId="5" fontId="17" fillId="10" borderId="0" xfId="0" applyNumberFormat="1" applyFont="1" applyFill="1" applyProtection="1">
      <alignment vertical="center"/>
    </xf>
    <xf numFmtId="0" fontId="17" fillId="10" borderId="0" xfId="0" applyFont="1" applyFill="1" applyProtection="1">
      <alignment vertical="center"/>
    </xf>
    <xf numFmtId="0" fontId="28" fillId="0" borderId="0" xfId="0" applyFont="1" applyProtection="1">
      <alignment vertical="center"/>
    </xf>
    <xf numFmtId="176" fontId="28" fillId="0" borderId="0" xfId="0" applyNumberFormat="1" applyFont="1" applyAlignment="1" applyProtection="1">
      <alignment horizontal="right" vertical="center"/>
    </xf>
    <xf numFmtId="0" fontId="28" fillId="0" borderId="0" xfId="0" applyFont="1" applyAlignment="1" applyProtection="1">
      <alignment horizontal="center" vertical="center"/>
    </xf>
    <xf numFmtId="0" fontId="28" fillId="10" borderId="0" xfId="1" applyFont="1" applyFill="1" applyBorder="1" applyAlignment="1" applyProtection="1">
      <alignment horizontal="center" vertical="center"/>
    </xf>
    <xf numFmtId="176" fontId="28" fillId="10" borderId="0" xfId="1" applyNumberFormat="1" applyFont="1" applyFill="1" applyBorder="1" applyAlignment="1" applyProtection="1">
      <alignment horizontal="right" vertical="center"/>
    </xf>
    <xf numFmtId="176" fontId="28" fillId="10" borderId="0" xfId="3" applyNumberFormat="1" applyFont="1" applyFill="1" applyBorder="1" applyAlignment="1" applyProtection="1">
      <alignment horizontal="right" vertical="center"/>
    </xf>
    <xf numFmtId="0" fontId="28" fillId="10" borderId="0" xfId="1" applyFont="1" applyFill="1" applyBorder="1" applyProtection="1">
      <alignment vertical="center"/>
    </xf>
    <xf numFmtId="176" fontId="28" fillId="10" borderId="0" xfId="0" applyNumberFormat="1" applyFont="1" applyFill="1" applyAlignment="1" applyProtection="1">
      <alignment horizontal="right" vertical="center"/>
    </xf>
    <xf numFmtId="0" fontId="24" fillId="4" borderId="64" xfId="0" applyFont="1" applyFill="1" applyBorder="1" applyAlignment="1" applyProtection="1">
      <alignment horizontal="center" vertical="center"/>
    </xf>
    <xf numFmtId="0" fontId="11" fillId="0" borderId="0" xfId="0" applyFont="1" applyFill="1" applyBorder="1" applyAlignment="1" applyProtection="1">
      <alignment vertical="center"/>
    </xf>
    <xf numFmtId="0" fontId="11" fillId="0" borderId="0" xfId="0" applyFont="1" applyFill="1" applyBorder="1" applyAlignment="1" applyProtection="1">
      <alignment horizontal="center" vertical="center"/>
    </xf>
    <xf numFmtId="0" fontId="12" fillId="0" borderId="0" xfId="0" applyFont="1" applyFill="1" applyBorder="1" applyAlignment="1" applyProtection="1">
      <alignment horizontal="right" vertical="center" indent="1"/>
    </xf>
    <xf numFmtId="0" fontId="12" fillId="0" borderId="0" xfId="0" applyFont="1" applyFill="1" applyBorder="1" applyProtection="1">
      <alignment vertical="center"/>
    </xf>
    <xf numFmtId="0" fontId="17" fillId="0" borderId="70" xfId="0" applyFont="1" applyBorder="1" applyProtection="1">
      <alignment vertical="center"/>
    </xf>
    <xf numFmtId="0" fontId="17" fillId="0" borderId="62" xfId="0" applyFont="1" applyBorder="1" applyProtection="1">
      <alignment vertical="center"/>
    </xf>
    <xf numFmtId="0" fontId="26" fillId="9" borderId="0" xfId="0" applyFont="1" applyFill="1" applyBorder="1" applyAlignment="1" applyProtection="1">
      <alignment vertical="center" wrapText="1"/>
    </xf>
    <xf numFmtId="0" fontId="26" fillId="9" borderId="60" xfId="0" applyFont="1" applyFill="1" applyBorder="1" applyAlignment="1" applyProtection="1">
      <alignment vertical="center" wrapText="1"/>
    </xf>
    <xf numFmtId="176" fontId="14" fillId="2" borderId="64" xfId="0" applyNumberFormat="1" applyFont="1" applyFill="1" applyBorder="1" applyAlignment="1" applyProtection="1">
      <alignment horizontal="center" vertical="center"/>
      <protection locked="0"/>
    </xf>
    <xf numFmtId="0" fontId="14" fillId="2" borderId="64" xfId="0" applyFont="1" applyFill="1" applyBorder="1" applyAlignment="1" applyProtection="1">
      <alignment horizontal="center" vertical="center"/>
      <protection locked="0"/>
    </xf>
    <xf numFmtId="0" fontId="28" fillId="12" borderId="0" xfId="0" applyFont="1" applyFill="1" applyProtection="1">
      <alignment vertical="center"/>
    </xf>
    <xf numFmtId="0" fontId="28" fillId="12" borderId="0" xfId="1" applyFont="1" applyFill="1" applyBorder="1" applyAlignment="1" applyProtection="1">
      <alignment horizontal="left" vertical="center"/>
    </xf>
    <xf numFmtId="0" fontId="17" fillId="2" borderId="73" xfId="0" applyFont="1" applyFill="1" applyBorder="1" applyAlignment="1" applyProtection="1">
      <alignment horizontal="center" vertical="center"/>
    </xf>
    <xf numFmtId="0" fontId="17" fillId="2" borderId="74" xfId="0" applyFont="1" applyFill="1" applyBorder="1" applyAlignment="1" applyProtection="1">
      <alignment horizontal="center" vertical="center"/>
    </xf>
    <xf numFmtId="0" fontId="17" fillId="2" borderId="10" xfId="0" applyFont="1" applyFill="1" applyBorder="1" applyAlignment="1" applyProtection="1">
      <alignment horizontal="left" vertical="center"/>
    </xf>
    <xf numFmtId="0" fontId="17" fillId="2" borderId="10" xfId="0" applyFont="1" applyFill="1" applyBorder="1" applyAlignment="1" applyProtection="1">
      <alignment vertical="center"/>
    </xf>
    <xf numFmtId="0" fontId="17" fillId="0" borderId="31" xfId="0" applyFont="1" applyBorder="1" applyAlignment="1" applyProtection="1">
      <alignment horizontal="left" vertical="top"/>
    </xf>
    <xf numFmtId="0" fontId="31" fillId="0" borderId="0" xfId="1" applyFont="1">
      <alignment vertical="center"/>
    </xf>
    <xf numFmtId="0" fontId="33" fillId="0" borderId="0" xfId="1" applyFont="1">
      <alignment vertical="center"/>
    </xf>
    <xf numFmtId="0" fontId="34" fillId="0" borderId="0" xfId="1" applyFont="1">
      <alignment vertical="center"/>
    </xf>
    <xf numFmtId="0" fontId="35" fillId="0" borderId="0" xfId="1" applyFont="1">
      <alignment vertical="center"/>
    </xf>
    <xf numFmtId="0" fontId="36" fillId="6" borderId="0" xfId="1" applyFont="1" applyFill="1">
      <alignment vertical="center"/>
    </xf>
    <xf numFmtId="0" fontId="31" fillId="6" borderId="0" xfId="1" applyFont="1" applyFill="1">
      <alignment vertical="center"/>
    </xf>
    <xf numFmtId="9" fontId="31" fillId="0" borderId="0" xfId="6" applyFont="1">
      <alignment vertical="center"/>
    </xf>
    <xf numFmtId="0" fontId="38" fillId="0" borderId="0" xfId="1" applyFont="1" applyFill="1">
      <alignment vertical="center"/>
    </xf>
    <xf numFmtId="0" fontId="31" fillId="0" borderId="0" xfId="1" applyFont="1" applyFill="1">
      <alignment vertical="center"/>
    </xf>
    <xf numFmtId="0" fontId="39" fillId="0" borderId="0" xfId="1" applyFont="1" applyFill="1">
      <alignment vertical="center"/>
    </xf>
    <xf numFmtId="0" fontId="38" fillId="7" borderId="0" xfId="1" applyFont="1" applyFill="1">
      <alignment vertical="center"/>
    </xf>
    <xf numFmtId="0" fontId="31" fillId="7" borderId="0" xfId="1" applyFont="1" applyFill="1">
      <alignment vertical="center"/>
    </xf>
    <xf numFmtId="0" fontId="39" fillId="0" borderId="0" xfId="1" applyFont="1">
      <alignment vertical="center"/>
    </xf>
    <xf numFmtId="0" fontId="40" fillId="0" borderId="0" xfId="1" applyFont="1">
      <alignment vertical="center"/>
    </xf>
    <xf numFmtId="0" fontId="34" fillId="0" borderId="0" xfId="1" applyFont="1" applyBorder="1" applyAlignment="1">
      <alignment horizontal="left" vertical="center"/>
    </xf>
    <xf numFmtId="5" fontId="31" fillId="0" borderId="0" xfId="3" applyNumberFormat="1" applyFont="1" applyBorder="1" applyAlignment="1">
      <alignment horizontal="center" vertical="center"/>
    </xf>
    <xf numFmtId="6" fontId="31" fillId="0" borderId="0" xfId="3" applyNumberFormat="1" applyFont="1" applyBorder="1" applyAlignment="1">
      <alignment horizontal="center" vertical="center"/>
    </xf>
    <xf numFmtId="0" fontId="31" fillId="0" borderId="0" xfId="1" applyFont="1" applyBorder="1" applyAlignment="1">
      <alignment horizontal="center" vertical="center"/>
    </xf>
    <xf numFmtId="0" fontId="40" fillId="0" borderId="0" xfId="0" applyFont="1">
      <alignment vertical="center"/>
    </xf>
    <xf numFmtId="0" fontId="44" fillId="0" borderId="0" xfId="0" applyFont="1">
      <alignment vertical="center"/>
    </xf>
    <xf numFmtId="0" fontId="45" fillId="0" borderId="0" xfId="0" applyFont="1">
      <alignment vertical="center"/>
    </xf>
    <xf numFmtId="0" fontId="46" fillId="0" borderId="0" xfId="0" applyFont="1">
      <alignment vertical="center"/>
    </xf>
    <xf numFmtId="0" fontId="47" fillId="0" borderId="0" xfId="0" applyFont="1">
      <alignment vertical="center"/>
    </xf>
    <xf numFmtId="0" fontId="48" fillId="0" borderId="0" xfId="0" applyFont="1" applyAlignment="1">
      <alignment vertical="center"/>
    </xf>
    <xf numFmtId="0" fontId="49" fillId="0" borderId="0" xfId="0" applyFont="1" applyAlignment="1">
      <alignment vertical="center"/>
    </xf>
    <xf numFmtId="0" fontId="40" fillId="0" borderId="0" xfId="0" applyFont="1" applyAlignment="1">
      <alignment horizontal="left" vertical="center"/>
    </xf>
    <xf numFmtId="0" fontId="50" fillId="13" borderId="0" xfId="0" applyFont="1" applyFill="1">
      <alignment vertical="center"/>
    </xf>
    <xf numFmtId="0" fontId="32" fillId="5" borderId="0" xfId="1" applyFont="1" applyFill="1" applyAlignment="1">
      <alignment horizontal="left" vertical="center"/>
    </xf>
    <xf numFmtId="0" fontId="32" fillId="6" borderId="0" xfId="1" applyFont="1" applyFill="1" applyAlignment="1">
      <alignment horizontal="left" vertical="center"/>
    </xf>
    <xf numFmtId="0" fontId="37" fillId="0" borderId="0" xfId="4" applyFont="1" applyFill="1" applyAlignment="1" applyProtection="1">
      <alignment horizontal="left" vertical="center"/>
      <protection locked="0"/>
    </xf>
    <xf numFmtId="5" fontId="31" fillId="0" borderId="76" xfId="3" applyNumberFormat="1" applyFont="1" applyBorder="1" applyAlignment="1">
      <alignment horizontal="center" vertical="center"/>
    </xf>
    <xf numFmtId="0" fontId="40" fillId="0" borderId="76" xfId="0" applyFont="1" applyBorder="1" applyAlignment="1">
      <alignment horizontal="left" vertical="center"/>
    </xf>
    <xf numFmtId="0" fontId="43" fillId="0" borderId="0" xfId="4" applyFont="1" applyAlignment="1" applyProtection="1">
      <alignment horizontal="left" vertical="center"/>
      <protection locked="0"/>
    </xf>
    <xf numFmtId="0" fontId="31" fillId="7" borderId="76" xfId="1" applyFont="1" applyFill="1" applyBorder="1" applyAlignment="1">
      <alignment horizontal="center" vertical="center"/>
    </xf>
    <xf numFmtId="0" fontId="17" fillId="2" borderId="74" xfId="0" applyFont="1" applyFill="1" applyBorder="1" applyAlignment="1" applyProtection="1">
      <alignment horizontal="center" vertical="center"/>
      <protection locked="0"/>
    </xf>
    <xf numFmtId="0" fontId="17" fillId="2" borderId="75" xfId="0" applyFont="1" applyFill="1" applyBorder="1" applyAlignment="1" applyProtection="1">
      <alignment horizontal="center" vertical="center"/>
      <protection locked="0"/>
    </xf>
    <xf numFmtId="176" fontId="25" fillId="0" borderId="66" xfId="0" applyNumberFormat="1" applyFont="1" applyFill="1" applyBorder="1" applyAlignment="1" applyProtection="1">
      <alignment horizontal="center" vertical="center"/>
    </xf>
    <xf numFmtId="176" fontId="25" fillId="0" borderId="65" xfId="0" applyNumberFormat="1" applyFont="1" applyFill="1" applyBorder="1" applyAlignment="1" applyProtection="1">
      <alignment horizontal="center" vertical="center"/>
    </xf>
    <xf numFmtId="0" fontId="14" fillId="0" borderId="34" xfId="0" applyFont="1" applyFill="1" applyBorder="1" applyAlignment="1" applyProtection="1">
      <alignment horizontal="center" vertical="center"/>
    </xf>
    <xf numFmtId="176" fontId="14" fillId="0" borderId="67" xfId="0" applyNumberFormat="1" applyFont="1" applyFill="1" applyBorder="1" applyAlignment="1" applyProtection="1">
      <alignment horizontal="center" vertical="center"/>
    </xf>
    <xf numFmtId="176" fontId="14" fillId="0" borderId="72" xfId="0" applyNumberFormat="1" applyFont="1" applyFill="1" applyBorder="1" applyAlignment="1" applyProtection="1">
      <alignment horizontal="center" vertical="center"/>
    </xf>
    <xf numFmtId="0" fontId="14" fillId="0" borderId="42" xfId="0" applyFont="1" applyFill="1" applyBorder="1" applyAlignment="1" applyProtection="1">
      <alignment horizontal="center" vertical="center"/>
    </xf>
    <xf numFmtId="0" fontId="14" fillId="0" borderId="43" xfId="0" applyFont="1" applyFill="1" applyBorder="1" applyAlignment="1" applyProtection="1">
      <alignment horizontal="center" vertical="center"/>
    </xf>
    <xf numFmtId="0" fontId="14" fillId="0" borderId="69" xfId="0" applyFont="1" applyFill="1" applyBorder="1" applyAlignment="1" applyProtection="1">
      <alignment horizontal="center" vertical="center"/>
    </xf>
    <xf numFmtId="0" fontId="13" fillId="3" borderId="28" xfId="0" applyFont="1" applyFill="1" applyBorder="1" applyAlignment="1" applyProtection="1">
      <alignment horizontal="left" vertical="center"/>
    </xf>
    <xf numFmtId="0" fontId="13" fillId="3" borderId="29" xfId="0" applyFont="1" applyFill="1" applyBorder="1" applyAlignment="1" applyProtection="1">
      <alignment horizontal="left" vertical="center"/>
    </xf>
    <xf numFmtId="0" fontId="13" fillId="3" borderId="30" xfId="0" applyFont="1" applyFill="1" applyBorder="1" applyAlignment="1" applyProtection="1">
      <alignment horizontal="left" vertical="center"/>
    </xf>
    <xf numFmtId="0" fontId="15" fillId="0" borderId="31" xfId="0" applyFont="1" applyBorder="1" applyAlignment="1" applyProtection="1">
      <alignment horizontal="center" vertical="center" wrapText="1"/>
    </xf>
    <xf numFmtId="0" fontId="15" fillId="0" borderId="8" xfId="0" applyFont="1" applyBorder="1" applyAlignment="1" applyProtection="1">
      <alignment horizontal="center" vertical="center" wrapText="1"/>
    </xf>
    <xf numFmtId="0" fontId="15" fillId="0" borderId="33" xfId="0" applyFont="1" applyBorder="1" applyAlignment="1" applyProtection="1">
      <alignment horizontal="center" vertical="center" wrapText="1"/>
    </xf>
    <xf numFmtId="0" fontId="15" fillId="0" borderId="48" xfId="0" applyFont="1" applyBorder="1" applyAlignment="1" applyProtection="1">
      <alignment horizontal="center" vertical="center" wrapText="1"/>
    </xf>
    <xf numFmtId="0" fontId="17" fillId="2" borderId="10" xfId="0" applyFont="1" applyFill="1" applyBorder="1" applyAlignment="1" applyProtection="1">
      <alignment horizontal="center" vertical="center"/>
    </xf>
    <xf numFmtId="0" fontId="17" fillId="2" borderId="23" xfId="0" applyFont="1" applyFill="1" applyBorder="1" applyAlignment="1" applyProtection="1">
      <alignment horizontal="center" vertical="center"/>
    </xf>
    <xf numFmtId="0" fontId="17" fillId="2" borderId="4" xfId="0" applyFont="1" applyFill="1" applyBorder="1" applyAlignment="1" applyProtection="1">
      <alignment horizontal="left" vertical="center"/>
      <protection locked="0"/>
    </xf>
    <xf numFmtId="0" fontId="17" fillId="2" borderId="24" xfId="0" applyFont="1" applyFill="1" applyBorder="1" applyAlignment="1" applyProtection="1">
      <alignment horizontal="left" vertical="center"/>
      <protection locked="0"/>
    </xf>
    <xf numFmtId="0" fontId="17" fillId="2" borderId="4" xfId="0" applyFont="1" applyFill="1" applyBorder="1" applyAlignment="1" applyProtection="1">
      <alignment horizontal="center" vertical="center"/>
    </xf>
    <xf numFmtId="0" fontId="17" fillId="2" borderId="24" xfId="0" applyFont="1" applyFill="1" applyBorder="1" applyAlignment="1" applyProtection="1">
      <alignment horizontal="center" vertical="center"/>
    </xf>
    <xf numFmtId="0" fontId="17" fillId="2" borderId="9" xfId="0" applyFont="1" applyFill="1" applyBorder="1" applyAlignment="1" applyProtection="1">
      <alignment horizontal="left" vertical="center"/>
      <protection locked="0"/>
    </xf>
    <xf numFmtId="0" fontId="17" fillId="2" borderId="0" xfId="0" applyFont="1" applyFill="1" applyBorder="1" applyAlignment="1" applyProtection="1">
      <alignment horizontal="left" vertical="center"/>
      <protection locked="0"/>
    </xf>
    <xf numFmtId="0" fontId="17" fillId="2" borderId="32" xfId="0" applyFont="1" applyFill="1" applyBorder="1" applyAlignment="1" applyProtection="1">
      <alignment horizontal="left" vertical="center"/>
      <protection locked="0"/>
    </xf>
    <xf numFmtId="0" fontId="17" fillId="2" borderId="1" xfId="0" applyFont="1" applyFill="1" applyBorder="1" applyAlignment="1" applyProtection="1">
      <alignment horizontal="left" vertical="center"/>
      <protection locked="0"/>
    </xf>
    <xf numFmtId="0" fontId="17" fillId="2" borderId="36" xfId="0" applyFont="1" applyFill="1" applyBorder="1" applyAlignment="1" applyProtection="1">
      <alignment horizontal="left" vertical="center"/>
      <protection locked="0"/>
    </xf>
    <xf numFmtId="0" fontId="17" fillId="2" borderId="40" xfId="0" applyFont="1" applyFill="1" applyBorder="1" applyAlignment="1" applyProtection="1">
      <alignment horizontal="left" vertical="center"/>
      <protection locked="0"/>
    </xf>
    <xf numFmtId="0" fontId="14" fillId="2" borderId="71" xfId="0" applyFont="1" applyFill="1" applyBorder="1" applyAlignment="1" applyProtection="1">
      <alignment horizontal="center" vertical="center"/>
      <protection locked="0"/>
    </xf>
    <xf numFmtId="0" fontId="14" fillId="2" borderId="64" xfId="0" applyFont="1" applyFill="1" applyBorder="1" applyAlignment="1" applyProtection="1">
      <alignment horizontal="center" vertical="center"/>
      <protection locked="0"/>
    </xf>
    <xf numFmtId="176" fontId="14" fillId="8" borderId="67" xfId="0" applyNumberFormat="1" applyFont="1" applyFill="1" applyBorder="1" applyAlignment="1" applyProtection="1">
      <alignment horizontal="center" vertical="center"/>
    </xf>
    <xf numFmtId="176" fontId="14" fillId="8" borderId="68" xfId="0" applyNumberFormat="1" applyFont="1" applyFill="1" applyBorder="1" applyAlignment="1" applyProtection="1">
      <alignment horizontal="center" vertical="center"/>
    </xf>
    <xf numFmtId="0" fontId="22" fillId="11" borderId="71" xfId="0" applyFont="1" applyFill="1" applyBorder="1" applyAlignment="1" applyProtection="1">
      <alignment horizontal="center" vertical="center"/>
    </xf>
    <xf numFmtId="0" fontId="20" fillId="11" borderId="64" xfId="0" applyFont="1" applyFill="1" applyBorder="1" applyAlignment="1" applyProtection="1">
      <alignment horizontal="center" vertical="center"/>
    </xf>
    <xf numFmtId="0" fontId="20" fillId="11" borderId="71" xfId="0" applyFont="1" applyFill="1" applyBorder="1" applyAlignment="1" applyProtection="1">
      <alignment horizontal="center" vertical="center"/>
    </xf>
    <xf numFmtId="0" fontId="22" fillId="11" borderId="59" xfId="0" applyFont="1" applyFill="1" applyBorder="1" applyAlignment="1" applyProtection="1">
      <alignment horizontal="center" vertical="center"/>
    </xf>
    <xf numFmtId="0" fontId="20" fillId="11" borderId="26" xfId="0" applyFont="1" applyFill="1" applyBorder="1" applyAlignment="1" applyProtection="1">
      <alignment horizontal="center" vertical="center"/>
    </xf>
    <xf numFmtId="0" fontId="17" fillId="0" borderId="64" xfId="0" applyFont="1" applyBorder="1" applyAlignment="1" applyProtection="1">
      <alignment horizontal="center" vertical="center"/>
    </xf>
    <xf numFmtId="0" fontId="17" fillId="0" borderId="59" xfId="0" applyFont="1" applyBorder="1" applyAlignment="1" applyProtection="1">
      <alignment horizontal="center" vertical="center"/>
    </xf>
    <xf numFmtId="0" fontId="17" fillId="0" borderId="36" xfId="0" applyFont="1" applyBorder="1" applyAlignment="1" applyProtection="1">
      <alignment horizontal="center" vertical="center"/>
    </xf>
    <xf numFmtId="0" fontId="17" fillId="0" borderId="26" xfId="0" applyFont="1" applyBorder="1" applyAlignment="1" applyProtection="1">
      <alignment horizontal="center" vertical="center"/>
    </xf>
    <xf numFmtId="0" fontId="17" fillId="0" borderId="40" xfId="0" applyFont="1" applyBorder="1" applyAlignment="1" applyProtection="1">
      <alignment horizontal="center" vertical="center"/>
    </xf>
    <xf numFmtId="0" fontId="24" fillId="4" borderId="71" xfId="0" applyFont="1" applyFill="1" applyBorder="1" applyAlignment="1" applyProtection="1">
      <alignment horizontal="center" vertical="center"/>
    </xf>
    <xf numFmtId="0" fontId="24" fillId="4" borderId="64" xfId="0" applyFont="1" applyFill="1" applyBorder="1" applyAlignment="1" applyProtection="1">
      <alignment horizontal="center" vertical="center"/>
    </xf>
    <xf numFmtId="176" fontId="24" fillId="4" borderId="67" xfId="0" applyNumberFormat="1" applyFont="1" applyFill="1" applyBorder="1" applyAlignment="1" applyProtection="1">
      <alignment horizontal="center" vertical="center"/>
    </xf>
    <xf numFmtId="176" fontId="24" fillId="4" borderId="72" xfId="0" applyNumberFormat="1" applyFont="1" applyFill="1" applyBorder="1" applyAlignment="1" applyProtection="1">
      <alignment horizontal="center" vertical="center"/>
    </xf>
    <xf numFmtId="0" fontId="22" fillId="11" borderId="58" xfId="0" applyFont="1" applyFill="1" applyBorder="1" applyAlignment="1" applyProtection="1">
      <alignment horizontal="center" vertical="center"/>
    </xf>
    <xf numFmtId="0" fontId="20" fillId="11" borderId="27" xfId="0" applyFont="1" applyFill="1" applyBorder="1" applyAlignment="1" applyProtection="1">
      <alignment horizontal="center" vertical="center"/>
    </xf>
    <xf numFmtId="176" fontId="24" fillId="4" borderId="68" xfId="0" applyNumberFormat="1" applyFont="1" applyFill="1" applyBorder="1" applyAlignment="1" applyProtection="1">
      <alignment horizontal="center" vertical="center"/>
    </xf>
    <xf numFmtId="0" fontId="19" fillId="2" borderId="9" xfId="0" applyFont="1" applyFill="1" applyBorder="1" applyAlignment="1" applyProtection="1">
      <alignment horizontal="left" vertical="center"/>
      <protection locked="0"/>
    </xf>
    <xf numFmtId="0" fontId="19" fillId="2" borderId="0" xfId="0" applyFont="1" applyFill="1" applyBorder="1" applyAlignment="1" applyProtection="1">
      <alignment horizontal="left" vertical="center"/>
      <protection locked="0"/>
    </xf>
    <xf numFmtId="0" fontId="19" fillId="2" borderId="32" xfId="0" applyFont="1" applyFill="1" applyBorder="1" applyAlignment="1" applyProtection="1">
      <alignment horizontal="left" vertical="center"/>
      <protection locked="0"/>
    </xf>
    <xf numFmtId="0" fontId="17" fillId="2" borderId="0" xfId="0" applyFont="1" applyFill="1" applyBorder="1" applyAlignment="1" applyProtection="1">
      <alignment horizontal="center" vertical="center" wrapText="1"/>
      <protection locked="0"/>
    </xf>
    <xf numFmtId="0" fontId="17" fillId="2" borderId="32" xfId="0" applyFont="1" applyFill="1" applyBorder="1" applyAlignment="1" applyProtection="1">
      <alignment horizontal="center" vertical="center"/>
      <protection locked="0"/>
    </xf>
    <xf numFmtId="0" fontId="17" fillId="2" borderId="0" xfId="0" applyFont="1" applyFill="1" applyBorder="1" applyAlignment="1" applyProtection="1">
      <alignment horizontal="center" vertical="center"/>
      <protection locked="0"/>
    </xf>
    <xf numFmtId="0" fontId="17" fillId="2" borderId="1" xfId="0" applyFont="1" applyFill="1" applyBorder="1" applyAlignment="1" applyProtection="1">
      <alignment horizontal="center" vertical="center"/>
      <protection locked="0"/>
    </xf>
    <xf numFmtId="0" fontId="17" fillId="2" borderId="40" xfId="0" applyFont="1" applyFill="1" applyBorder="1" applyAlignment="1" applyProtection="1">
      <alignment horizontal="center" vertical="center"/>
      <protection locked="0"/>
    </xf>
    <xf numFmtId="0" fontId="17" fillId="2" borderId="17" xfId="0" applyFont="1" applyFill="1" applyBorder="1" applyAlignment="1" applyProtection="1">
      <alignment horizontal="left" vertical="center"/>
      <protection locked="0"/>
    </xf>
    <xf numFmtId="0" fontId="17" fillId="2" borderId="3" xfId="0" applyFont="1" applyFill="1" applyBorder="1" applyAlignment="1" applyProtection="1">
      <alignment horizontal="left" vertical="center"/>
      <protection locked="0"/>
    </xf>
    <xf numFmtId="0" fontId="17" fillId="2" borderId="16" xfId="0" applyFont="1" applyFill="1" applyBorder="1" applyAlignment="1" applyProtection="1">
      <alignment horizontal="left" vertical="center"/>
      <protection locked="0"/>
    </xf>
    <xf numFmtId="0" fontId="17" fillId="2" borderId="18" xfId="0" applyFont="1" applyFill="1" applyBorder="1" applyAlignment="1" applyProtection="1">
      <alignment horizontal="left" vertical="center"/>
      <protection locked="0"/>
    </xf>
    <xf numFmtId="0" fontId="17" fillId="2" borderId="2" xfId="0" applyFont="1" applyFill="1" applyBorder="1" applyAlignment="1" applyProtection="1">
      <alignment horizontal="left" vertical="center"/>
      <protection locked="0"/>
    </xf>
    <xf numFmtId="0" fontId="17" fillId="2" borderId="19" xfId="0" applyFont="1" applyFill="1" applyBorder="1" applyAlignment="1" applyProtection="1">
      <alignment horizontal="left" vertical="center"/>
      <protection locked="0"/>
    </xf>
    <xf numFmtId="0" fontId="17" fillId="2" borderId="11" xfId="0" applyFont="1" applyFill="1" applyBorder="1" applyAlignment="1" applyProtection="1">
      <alignment horizontal="left" vertical="center"/>
      <protection locked="0"/>
    </xf>
    <xf numFmtId="0" fontId="17" fillId="2" borderId="15" xfId="0" applyFont="1" applyFill="1" applyBorder="1" applyAlignment="1" applyProtection="1">
      <alignment horizontal="left" vertical="center"/>
      <protection locked="0"/>
    </xf>
    <xf numFmtId="0" fontId="17" fillId="2" borderId="20" xfId="0" applyFont="1" applyFill="1" applyBorder="1" applyAlignment="1" applyProtection="1">
      <alignment horizontal="left" vertical="center"/>
      <protection locked="0"/>
    </xf>
    <xf numFmtId="0" fontId="17" fillId="2" borderId="21" xfId="0" applyFont="1" applyFill="1" applyBorder="1" applyAlignment="1" applyProtection="1">
      <alignment horizontal="left" vertical="center"/>
      <protection locked="0"/>
    </xf>
    <xf numFmtId="0" fontId="17" fillId="2" borderId="22" xfId="0" applyFont="1" applyFill="1" applyBorder="1" applyAlignment="1" applyProtection="1">
      <alignment horizontal="left" vertical="center"/>
      <protection locked="0"/>
    </xf>
    <xf numFmtId="0" fontId="17" fillId="0" borderId="45" xfId="0" applyFont="1" applyFill="1" applyBorder="1" applyAlignment="1" applyProtection="1">
      <alignment horizontal="center" vertical="center"/>
    </xf>
    <xf numFmtId="0" fontId="17" fillId="0" borderId="12" xfId="0" applyFont="1" applyFill="1" applyBorder="1" applyAlignment="1" applyProtection="1">
      <alignment horizontal="center" vertical="center"/>
    </xf>
    <xf numFmtId="0" fontId="17" fillId="0" borderId="39" xfId="0" applyFont="1" applyFill="1" applyBorder="1" applyAlignment="1" applyProtection="1">
      <alignment horizontal="center" vertical="center"/>
    </xf>
    <xf numFmtId="0" fontId="17" fillId="0" borderId="13" xfId="0" applyFont="1" applyFill="1" applyBorder="1" applyAlignment="1" applyProtection="1">
      <alignment horizontal="center" vertical="center"/>
    </xf>
    <xf numFmtId="0" fontId="17" fillId="0" borderId="44" xfId="0" applyFont="1" applyBorder="1" applyAlignment="1" applyProtection="1">
      <alignment horizontal="center" vertical="center"/>
    </xf>
    <xf numFmtId="0" fontId="17" fillId="0" borderId="6" xfId="0" applyFont="1" applyBorder="1" applyAlignment="1" applyProtection="1">
      <alignment horizontal="center" vertical="center"/>
    </xf>
    <xf numFmtId="0" fontId="17" fillId="0" borderId="41" xfId="0" applyFont="1" applyBorder="1" applyAlignment="1" applyProtection="1">
      <alignment horizontal="center" vertical="center"/>
    </xf>
    <xf numFmtId="0" fontId="17" fillId="0" borderId="14" xfId="0" applyFont="1" applyBorder="1" applyAlignment="1" applyProtection="1">
      <alignment horizontal="center" vertical="center"/>
    </xf>
    <xf numFmtId="0" fontId="17" fillId="0" borderId="31" xfId="0" applyFont="1" applyFill="1" applyBorder="1" applyAlignment="1" applyProtection="1">
      <alignment horizontal="center" vertical="center"/>
    </xf>
    <xf numFmtId="0" fontId="17" fillId="0" borderId="0" xfId="0" applyFont="1" applyFill="1" applyBorder="1" applyAlignment="1" applyProtection="1">
      <alignment horizontal="center" vertical="center"/>
    </xf>
    <xf numFmtId="0" fontId="17" fillId="0" borderId="1" xfId="0" applyFont="1" applyFill="1" applyBorder="1" applyAlignment="1" applyProtection="1">
      <alignment horizontal="center" vertical="center"/>
    </xf>
    <xf numFmtId="0" fontId="26" fillId="9" borderId="31" xfId="0" applyFont="1" applyFill="1" applyBorder="1" applyAlignment="1" applyProtection="1">
      <alignment horizontal="left" vertical="center" wrapText="1"/>
    </xf>
    <xf numFmtId="0" fontId="26" fillId="9" borderId="0" xfId="0" applyFont="1" applyFill="1" applyBorder="1" applyAlignment="1" applyProtection="1">
      <alignment horizontal="left" vertical="center" wrapText="1"/>
    </xf>
    <xf numFmtId="0" fontId="26" fillId="9" borderId="32" xfId="0" applyFont="1" applyFill="1" applyBorder="1" applyAlignment="1" applyProtection="1">
      <alignment horizontal="left" vertical="center" wrapText="1"/>
    </xf>
    <xf numFmtId="0" fontId="14" fillId="0" borderId="33" xfId="0" applyFont="1" applyBorder="1" applyAlignment="1" applyProtection="1">
      <alignment horizontal="left" vertical="center"/>
    </xf>
    <xf numFmtId="0" fontId="14" fillId="0" borderId="34" xfId="0" applyFont="1" applyBorder="1" applyAlignment="1" applyProtection="1">
      <alignment horizontal="left" vertical="center"/>
    </xf>
    <xf numFmtId="0" fontId="14" fillId="0" borderId="35" xfId="0" applyFont="1" applyBorder="1" applyAlignment="1" applyProtection="1">
      <alignment horizontal="left" vertical="center"/>
    </xf>
    <xf numFmtId="0" fontId="14" fillId="0" borderId="31" xfId="0" applyFont="1" applyBorder="1" applyAlignment="1" applyProtection="1">
      <alignment horizontal="left" vertical="center"/>
    </xf>
    <xf numFmtId="0" fontId="14" fillId="0" borderId="0" xfId="0" applyFont="1" applyBorder="1" applyAlignment="1" applyProtection="1">
      <alignment horizontal="left" vertical="center"/>
    </xf>
    <xf numFmtId="0" fontId="14" fillId="0" borderId="32" xfId="0" applyFont="1" applyBorder="1" applyAlignment="1" applyProtection="1">
      <alignment horizontal="left" vertical="center"/>
    </xf>
    <xf numFmtId="0" fontId="10" fillId="3" borderId="31" xfId="0" applyFont="1" applyFill="1" applyBorder="1" applyAlignment="1" applyProtection="1">
      <alignment horizontal="center" vertical="center"/>
    </xf>
    <xf numFmtId="0" fontId="10" fillId="3" borderId="0" xfId="0" applyFont="1" applyFill="1" applyBorder="1" applyAlignment="1" applyProtection="1">
      <alignment horizontal="center" vertical="center"/>
    </xf>
    <xf numFmtId="0" fontId="10" fillId="3" borderId="32" xfId="0" applyFont="1" applyFill="1" applyBorder="1" applyAlignment="1" applyProtection="1">
      <alignment horizontal="center" vertical="center"/>
    </xf>
    <xf numFmtId="0" fontId="16" fillId="0" borderId="28" xfId="0" applyFont="1" applyFill="1" applyBorder="1" applyAlignment="1" applyProtection="1">
      <alignment horizontal="center" vertical="center"/>
    </xf>
    <xf numFmtId="0" fontId="16" fillId="0" borderId="49" xfId="0" applyFont="1" applyFill="1" applyBorder="1" applyAlignment="1" applyProtection="1">
      <alignment horizontal="center" vertical="center"/>
    </xf>
    <xf numFmtId="0" fontId="16" fillId="0" borderId="33" xfId="0" applyFont="1" applyFill="1" applyBorder="1" applyAlignment="1" applyProtection="1">
      <alignment horizontal="center" vertical="center"/>
    </xf>
    <xf numFmtId="0" fontId="16" fillId="0" borderId="48" xfId="0" applyFont="1" applyFill="1" applyBorder="1" applyAlignment="1" applyProtection="1">
      <alignment horizontal="center" vertical="center"/>
    </xf>
    <xf numFmtId="0" fontId="17" fillId="2" borderId="29" xfId="0" applyFont="1" applyFill="1" applyBorder="1" applyAlignment="1" applyProtection="1">
      <alignment horizontal="center" vertical="center"/>
    </xf>
    <xf numFmtId="0" fontId="17" fillId="2" borderId="34" xfId="0" applyFont="1" applyFill="1" applyBorder="1" applyAlignment="1" applyProtection="1">
      <alignment horizontal="center" vertical="center"/>
    </xf>
    <xf numFmtId="0" fontId="17" fillId="2" borderId="29" xfId="0" applyFont="1" applyFill="1" applyBorder="1" applyAlignment="1" applyProtection="1">
      <alignment horizontal="center" vertical="center"/>
      <protection locked="0"/>
    </xf>
    <xf numFmtId="0" fontId="17" fillId="2" borderId="34" xfId="0" applyFont="1" applyFill="1" applyBorder="1" applyAlignment="1" applyProtection="1">
      <alignment horizontal="center" vertical="center"/>
      <protection locked="0"/>
    </xf>
    <xf numFmtId="0" fontId="17" fillId="2" borderId="30" xfId="0" applyFont="1" applyFill="1" applyBorder="1" applyAlignment="1" applyProtection="1">
      <alignment horizontal="center" vertical="center"/>
    </xf>
    <xf numFmtId="0" fontId="17" fillId="2" borderId="35" xfId="0" applyFont="1" applyFill="1" applyBorder="1" applyAlignment="1" applyProtection="1">
      <alignment horizontal="center" vertical="center"/>
    </xf>
    <xf numFmtId="0" fontId="13" fillId="3" borderId="61" xfId="0" applyFont="1" applyFill="1" applyBorder="1" applyAlignment="1" applyProtection="1">
      <alignment horizontal="left" vertical="center"/>
    </xf>
    <xf numFmtId="0" fontId="13" fillId="3" borderId="62" xfId="0" applyFont="1" applyFill="1" applyBorder="1" applyAlignment="1" applyProtection="1">
      <alignment horizontal="left" vertical="center"/>
    </xf>
    <xf numFmtId="0" fontId="13" fillId="3" borderId="63" xfId="0" applyFont="1" applyFill="1" applyBorder="1" applyAlignment="1" applyProtection="1">
      <alignment horizontal="left" vertical="center"/>
    </xf>
    <xf numFmtId="0" fontId="30" fillId="2" borderId="0" xfId="4" applyFont="1" applyFill="1" applyBorder="1" applyAlignment="1" applyProtection="1">
      <alignment horizontal="left" vertical="center"/>
      <protection locked="0"/>
    </xf>
    <xf numFmtId="0" fontId="17" fillId="0" borderId="31" xfId="0" applyFont="1" applyBorder="1" applyAlignment="1" applyProtection="1">
      <alignment horizontal="left" vertical="center"/>
    </xf>
    <xf numFmtId="0" fontId="17" fillId="0" borderId="0" xfId="0" applyFont="1" applyBorder="1" applyAlignment="1" applyProtection="1">
      <alignment horizontal="left" vertical="center"/>
    </xf>
    <xf numFmtId="0" fontId="17" fillId="0" borderId="32" xfId="0" applyFont="1" applyBorder="1" applyAlignment="1" applyProtection="1">
      <alignment horizontal="left" vertical="center"/>
    </xf>
    <xf numFmtId="0" fontId="9" fillId="2" borderId="0" xfId="4" applyFont="1" applyFill="1" applyBorder="1" applyAlignment="1" applyProtection="1">
      <alignment horizontal="left" vertical="center"/>
      <protection locked="0"/>
    </xf>
    <xf numFmtId="0" fontId="17" fillId="0" borderId="46" xfId="0" applyFont="1" applyBorder="1" applyAlignment="1" applyProtection="1">
      <alignment horizontal="center" vertical="center"/>
    </xf>
    <xf numFmtId="0" fontId="17" fillId="0" borderId="7" xfId="0" applyFont="1" applyBorder="1" applyAlignment="1" applyProtection="1">
      <alignment horizontal="center" vertical="center"/>
    </xf>
    <xf numFmtId="0" fontId="17" fillId="0" borderId="31" xfId="0" applyFont="1" applyBorder="1" applyAlignment="1" applyProtection="1">
      <alignment horizontal="center" vertical="center"/>
    </xf>
    <xf numFmtId="0" fontId="17" fillId="0" borderId="8" xfId="0" applyFont="1" applyBorder="1" applyAlignment="1" applyProtection="1">
      <alignment horizontal="center" vertical="center"/>
    </xf>
    <xf numFmtId="0" fontId="17" fillId="0" borderId="33" xfId="0" applyFont="1" applyBorder="1" applyAlignment="1" applyProtection="1">
      <alignment horizontal="center" vertical="center"/>
    </xf>
    <xf numFmtId="0" fontId="17" fillId="0" borderId="48" xfId="0" applyFont="1" applyBorder="1" applyAlignment="1" applyProtection="1">
      <alignment horizontal="center" vertical="center"/>
    </xf>
    <xf numFmtId="0" fontId="17" fillId="2" borderId="9" xfId="0" applyFont="1" applyFill="1" applyBorder="1" applyAlignment="1" applyProtection="1">
      <alignment horizontal="center" vertical="center"/>
    </xf>
    <xf numFmtId="0" fontId="17" fillId="2" borderId="38" xfId="0" applyFont="1" applyFill="1" applyBorder="1" applyAlignment="1" applyProtection="1">
      <alignment horizontal="center" vertical="center"/>
    </xf>
    <xf numFmtId="0" fontId="17" fillId="2" borderId="34" xfId="0" applyFont="1" applyFill="1" applyBorder="1" applyAlignment="1" applyProtection="1">
      <alignment horizontal="left" vertical="center"/>
      <protection locked="0"/>
    </xf>
    <xf numFmtId="0" fontId="17" fillId="2" borderId="35" xfId="0" applyFont="1" applyFill="1" applyBorder="1" applyAlignment="1" applyProtection="1">
      <alignment horizontal="left" vertical="center"/>
      <protection locked="0"/>
    </xf>
    <xf numFmtId="0" fontId="17" fillId="2" borderId="37" xfId="0" applyFont="1" applyFill="1" applyBorder="1" applyAlignment="1" applyProtection="1">
      <alignment horizontal="left" vertical="center"/>
      <protection locked="0"/>
    </xf>
    <xf numFmtId="0" fontId="17" fillId="2" borderId="25" xfId="0" applyFont="1" applyFill="1" applyBorder="1" applyAlignment="1" applyProtection="1">
      <alignment horizontal="center" vertical="center"/>
    </xf>
    <xf numFmtId="0" fontId="17" fillId="2" borderId="5" xfId="0" applyFont="1" applyFill="1" applyBorder="1" applyAlignment="1" applyProtection="1">
      <alignment horizontal="center" vertical="center"/>
    </xf>
    <xf numFmtId="0" fontId="17" fillId="2" borderId="5" xfId="0" applyFont="1" applyFill="1" applyBorder="1" applyAlignment="1" applyProtection="1">
      <alignment horizontal="left" vertical="center"/>
      <protection locked="0"/>
    </xf>
    <xf numFmtId="0" fontId="17" fillId="2" borderId="47" xfId="0" applyFont="1" applyFill="1" applyBorder="1" applyAlignment="1" applyProtection="1">
      <alignment horizontal="left" vertical="center"/>
      <protection locked="0"/>
    </xf>
  </cellXfs>
  <cellStyles count="7">
    <cellStyle name="パーセント" xfId="6" builtinId="5"/>
    <cellStyle name="ハイパーリンク" xfId="4" builtinId="8"/>
    <cellStyle name="ハイパーリンク 2" xfId="5" xr:uid="{00000000-0005-0000-0000-000002000000}"/>
    <cellStyle name="桁区切り 2" xfId="2" xr:uid="{00000000-0005-0000-0000-000003000000}"/>
    <cellStyle name="標準" xfId="0" builtinId="0"/>
    <cellStyle name="標準 2" xfId="1" xr:uid="{00000000-0005-0000-0000-000005000000}"/>
    <cellStyle name="標準_価格表" xfId="3" xr:uid="{00000000-0005-0000-0000-000006000000}"/>
  </cellStyles>
  <dxfs count="0"/>
  <tableStyles count="0" defaultTableStyle="TableStyleMedium2" defaultPivotStyle="PivotStyleLight16"/>
  <colors>
    <mruColors>
      <color rgb="FFFFFFCC"/>
      <color rgb="FF000099"/>
      <color rgb="FFFFCCFF"/>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5</xdr:col>
      <xdr:colOff>438150</xdr:colOff>
      <xdr:row>36</xdr:row>
      <xdr:rowOff>76200</xdr:rowOff>
    </xdr:from>
    <xdr:to>
      <xdr:col>6</xdr:col>
      <xdr:colOff>571500</xdr:colOff>
      <xdr:row>39</xdr:row>
      <xdr:rowOff>76200</xdr:rowOff>
    </xdr:to>
    <xdr:sp macro="" textlink="">
      <xdr:nvSpPr>
        <xdr:cNvPr id="2" name="AutoShape 8">
          <a:extLst>
            <a:ext uri="{FF2B5EF4-FFF2-40B4-BE49-F238E27FC236}">
              <a16:creationId xmlns:a16="http://schemas.microsoft.com/office/drawing/2014/main" id="{00000000-0008-0000-0000-000002000000}"/>
            </a:ext>
          </a:extLst>
        </xdr:cNvPr>
        <xdr:cNvSpPr>
          <a:spLocks noChangeArrowheads="1"/>
        </xdr:cNvSpPr>
      </xdr:nvSpPr>
      <xdr:spPr bwMode="auto">
        <a:xfrm>
          <a:off x="3867150" y="6248400"/>
          <a:ext cx="819150" cy="514350"/>
        </a:xfrm>
        <a:custGeom>
          <a:avLst/>
          <a:gdLst>
            <a:gd name="T0" fmla="*/ 2147483646 w 21600"/>
            <a:gd name="T1" fmla="*/ 0 h 21600"/>
            <a:gd name="T2" fmla="*/ 0 w 21600"/>
            <a:gd name="T3" fmla="*/ 2147483646 h 21600"/>
            <a:gd name="T4" fmla="*/ 2147483646 w 21600"/>
            <a:gd name="T5" fmla="*/ 2147483646 h 21600"/>
            <a:gd name="T6" fmla="*/ 2147483646 w 21600"/>
            <a:gd name="T7" fmla="*/ 2147483646 h 21600"/>
            <a:gd name="T8" fmla="*/ 17694720 60000 65536"/>
            <a:gd name="T9" fmla="*/ 11796480 60000 65536"/>
            <a:gd name="T10" fmla="*/ 5898240 60000 65536"/>
            <a:gd name="T11" fmla="*/ 0 60000 65536"/>
            <a:gd name="T12" fmla="*/ 3375 w 21600"/>
            <a:gd name="T13" fmla="*/ 5400 h 21600"/>
            <a:gd name="T14" fmla="*/ 18900 w 21600"/>
            <a:gd name="T15" fmla="*/ 16200 h 21600"/>
          </a:gdLst>
          <a:ahLst/>
          <a:cxnLst>
            <a:cxn ang="T8">
              <a:pos x="T0" y="T1"/>
            </a:cxn>
            <a:cxn ang="T9">
              <a:pos x="T2" y="T3"/>
            </a:cxn>
            <a:cxn ang="T10">
              <a:pos x="T4" y="T5"/>
            </a:cxn>
            <a:cxn ang="T11">
              <a:pos x="T6" y="T7"/>
            </a:cxn>
          </a:cxnLst>
          <a:rect l="T12" t="T13" r="T14" b="T15"/>
          <a:pathLst>
            <a:path w="21600" h="21600">
              <a:moveTo>
                <a:pt x="16200" y="0"/>
              </a:moveTo>
              <a:lnTo>
                <a:pt x="16200" y="5400"/>
              </a:lnTo>
              <a:lnTo>
                <a:pt x="3375" y="5400"/>
              </a:lnTo>
              <a:lnTo>
                <a:pt x="3375" y="16200"/>
              </a:lnTo>
              <a:lnTo>
                <a:pt x="16200" y="16200"/>
              </a:lnTo>
              <a:lnTo>
                <a:pt x="16200" y="21600"/>
              </a:lnTo>
              <a:lnTo>
                <a:pt x="21600" y="10800"/>
              </a:lnTo>
              <a:lnTo>
                <a:pt x="16200" y="0"/>
              </a:lnTo>
              <a:close/>
            </a:path>
            <a:path w="21600" h="21600">
              <a:moveTo>
                <a:pt x="1350" y="5400"/>
              </a:moveTo>
              <a:lnTo>
                <a:pt x="1350" y="16200"/>
              </a:lnTo>
              <a:lnTo>
                <a:pt x="2700" y="16200"/>
              </a:lnTo>
              <a:lnTo>
                <a:pt x="2700" y="5400"/>
              </a:lnTo>
              <a:lnTo>
                <a:pt x="1350" y="5400"/>
              </a:lnTo>
              <a:close/>
            </a:path>
            <a:path w="21600" h="21600">
              <a:moveTo>
                <a:pt x="0" y="5400"/>
              </a:moveTo>
              <a:lnTo>
                <a:pt x="0" y="16200"/>
              </a:lnTo>
              <a:lnTo>
                <a:pt x="675" y="16200"/>
              </a:lnTo>
              <a:lnTo>
                <a:pt x="675" y="5400"/>
              </a:lnTo>
              <a:lnTo>
                <a:pt x="0" y="5400"/>
              </a:lnTo>
              <a:close/>
            </a:path>
          </a:pathLst>
        </a:cu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257175</xdr:colOff>
      <xdr:row>69</xdr:row>
      <xdr:rowOff>95250</xdr:rowOff>
    </xdr:from>
    <xdr:to>
      <xdr:col>7</xdr:col>
      <xdr:colOff>0</xdr:colOff>
      <xdr:row>72</xdr:row>
      <xdr:rowOff>19050</xdr:rowOff>
    </xdr:to>
    <xdr:sp macro="" textlink="">
      <xdr:nvSpPr>
        <xdr:cNvPr id="3" name="AutoShape 8">
          <a:extLst>
            <a:ext uri="{FF2B5EF4-FFF2-40B4-BE49-F238E27FC236}">
              <a16:creationId xmlns:a16="http://schemas.microsoft.com/office/drawing/2014/main" id="{00000000-0008-0000-0100-000003000000}"/>
            </a:ext>
          </a:extLst>
        </xdr:cNvPr>
        <xdr:cNvSpPr>
          <a:spLocks noChangeArrowheads="1"/>
        </xdr:cNvSpPr>
      </xdr:nvSpPr>
      <xdr:spPr bwMode="auto">
        <a:xfrm>
          <a:off x="5572125" y="15840075"/>
          <a:ext cx="628650" cy="438150"/>
        </a:xfrm>
        <a:custGeom>
          <a:avLst/>
          <a:gdLst>
            <a:gd name="T0" fmla="*/ 2147483646 w 21600"/>
            <a:gd name="T1" fmla="*/ 0 h 21600"/>
            <a:gd name="T2" fmla="*/ 0 w 21600"/>
            <a:gd name="T3" fmla="*/ 2147483646 h 21600"/>
            <a:gd name="T4" fmla="*/ 2147483646 w 21600"/>
            <a:gd name="T5" fmla="*/ 2147483646 h 21600"/>
            <a:gd name="T6" fmla="*/ 2147483646 w 21600"/>
            <a:gd name="T7" fmla="*/ 2147483646 h 21600"/>
            <a:gd name="T8" fmla="*/ 17694720 60000 65536"/>
            <a:gd name="T9" fmla="*/ 11796480 60000 65536"/>
            <a:gd name="T10" fmla="*/ 5898240 60000 65536"/>
            <a:gd name="T11" fmla="*/ 0 60000 65536"/>
            <a:gd name="T12" fmla="*/ 3375 w 21600"/>
            <a:gd name="T13" fmla="*/ 5400 h 21600"/>
            <a:gd name="T14" fmla="*/ 18900 w 21600"/>
            <a:gd name="T15" fmla="*/ 16200 h 21600"/>
          </a:gdLst>
          <a:ahLst/>
          <a:cxnLst>
            <a:cxn ang="T8">
              <a:pos x="T0" y="T1"/>
            </a:cxn>
            <a:cxn ang="T9">
              <a:pos x="T2" y="T3"/>
            </a:cxn>
            <a:cxn ang="T10">
              <a:pos x="T4" y="T5"/>
            </a:cxn>
            <a:cxn ang="T11">
              <a:pos x="T6" y="T7"/>
            </a:cxn>
          </a:cxnLst>
          <a:rect l="T12" t="T13" r="T14" b="T15"/>
          <a:pathLst>
            <a:path w="21600" h="21600">
              <a:moveTo>
                <a:pt x="16200" y="0"/>
              </a:moveTo>
              <a:lnTo>
                <a:pt x="16200" y="5400"/>
              </a:lnTo>
              <a:lnTo>
                <a:pt x="3375" y="5400"/>
              </a:lnTo>
              <a:lnTo>
                <a:pt x="3375" y="16200"/>
              </a:lnTo>
              <a:lnTo>
                <a:pt x="16200" y="16200"/>
              </a:lnTo>
              <a:lnTo>
                <a:pt x="16200" y="21600"/>
              </a:lnTo>
              <a:lnTo>
                <a:pt x="21600" y="10800"/>
              </a:lnTo>
              <a:lnTo>
                <a:pt x="16200" y="0"/>
              </a:lnTo>
              <a:close/>
            </a:path>
            <a:path w="21600" h="21600">
              <a:moveTo>
                <a:pt x="1350" y="5400"/>
              </a:moveTo>
              <a:lnTo>
                <a:pt x="1350" y="16200"/>
              </a:lnTo>
              <a:lnTo>
                <a:pt x="2700" y="16200"/>
              </a:lnTo>
              <a:lnTo>
                <a:pt x="2700" y="5400"/>
              </a:lnTo>
              <a:lnTo>
                <a:pt x="1350" y="5400"/>
              </a:lnTo>
              <a:close/>
            </a:path>
            <a:path w="21600" h="21600">
              <a:moveTo>
                <a:pt x="0" y="5400"/>
              </a:moveTo>
              <a:lnTo>
                <a:pt x="0" y="16200"/>
              </a:lnTo>
              <a:lnTo>
                <a:pt x="675" y="16200"/>
              </a:lnTo>
              <a:lnTo>
                <a:pt x="675" y="5400"/>
              </a:lnTo>
              <a:lnTo>
                <a:pt x="0" y="5400"/>
              </a:lnTo>
              <a:close/>
            </a:path>
          </a:pathLst>
        </a:cu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63"/>
  <sheetViews>
    <sheetView showGridLines="0" workbookViewId="0">
      <selection activeCell="A38" sqref="A38:J39"/>
    </sheetView>
  </sheetViews>
  <sheetFormatPr defaultRowHeight="18.75" x14ac:dyDescent="0.15"/>
  <cols>
    <col min="1" max="8" width="9" style="66"/>
    <col min="9" max="9" width="10.25" style="66" customWidth="1"/>
    <col min="10" max="264" width="9" style="66"/>
    <col min="265" max="265" width="10.25" style="66" customWidth="1"/>
    <col min="266" max="520" width="9" style="66"/>
    <col min="521" max="521" width="10.25" style="66" customWidth="1"/>
    <col min="522" max="776" width="9" style="66"/>
    <col min="777" max="777" width="10.25" style="66" customWidth="1"/>
    <col min="778" max="1032" width="9" style="66"/>
    <col min="1033" max="1033" width="10.25" style="66" customWidth="1"/>
    <col min="1034" max="1288" width="9" style="66"/>
    <col min="1289" max="1289" width="10.25" style="66" customWidth="1"/>
    <col min="1290" max="1544" width="9" style="66"/>
    <col min="1545" max="1545" width="10.25" style="66" customWidth="1"/>
    <col min="1546" max="1800" width="9" style="66"/>
    <col min="1801" max="1801" width="10.25" style="66" customWidth="1"/>
    <col min="1802" max="2056" width="9" style="66"/>
    <col min="2057" max="2057" width="10.25" style="66" customWidth="1"/>
    <col min="2058" max="2312" width="9" style="66"/>
    <col min="2313" max="2313" width="10.25" style="66" customWidth="1"/>
    <col min="2314" max="2568" width="9" style="66"/>
    <col min="2569" max="2569" width="10.25" style="66" customWidth="1"/>
    <col min="2570" max="2824" width="9" style="66"/>
    <col min="2825" max="2825" width="10.25" style="66" customWidth="1"/>
    <col min="2826" max="3080" width="9" style="66"/>
    <col min="3081" max="3081" width="10.25" style="66" customWidth="1"/>
    <col min="3082" max="3336" width="9" style="66"/>
    <col min="3337" max="3337" width="10.25" style="66" customWidth="1"/>
    <col min="3338" max="3592" width="9" style="66"/>
    <col min="3593" max="3593" width="10.25" style="66" customWidth="1"/>
    <col min="3594" max="3848" width="9" style="66"/>
    <col min="3849" max="3849" width="10.25" style="66" customWidth="1"/>
    <col min="3850" max="4104" width="9" style="66"/>
    <col min="4105" max="4105" width="10.25" style="66" customWidth="1"/>
    <col min="4106" max="4360" width="9" style="66"/>
    <col min="4361" max="4361" width="10.25" style="66" customWidth="1"/>
    <col min="4362" max="4616" width="9" style="66"/>
    <col min="4617" max="4617" width="10.25" style="66" customWidth="1"/>
    <col min="4618" max="4872" width="9" style="66"/>
    <col min="4873" max="4873" width="10.25" style="66" customWidth="1"/>
    <col min="4874" max="5128" width="9" style="66"/>
    <col min="5129" max="5129" width="10.25" style="66" customWidth="1"/>
    <col min="5130" max="5384" width="9" style="66"/>
    <col min="5385" max="5385" width="10.25" style="66" customWidth="1"/>
    <col min="5386" max="5640" width="9" style="66"/>
    <col min="5641" max="5641" width="10.25" style="66" customWidth="1"/>
    <col min="5642" max="5896" width="9" style="66"/>
    <col min="5897" max="5897" width="10.25" style="66" customWidth="1"/>
    <col min="5898" max="6152" width="9" style="66"/>
    <col min="6153" max="6153" width="10.25" style="66" customWidth="1"/>
    <col min="6154" max="6408" width="9" style="66"/>
    <col min="6409" max="6409" width="10.25" style="66" customWidth="1"/>
    <col min="6410" max="6664" width="9" style="66"/>
    <col min="6665" max="6665" width="10.25" style="66" customWidth="1"/>
    <col min="6666" max="6920" width="9" style="66"/>
    <col min="6921" max="6921" width="10.25" style="66" customWidth="1"/>
    <col min="6922" max="7176" width="9" style="66"/>
    <col min="7177" max="7177" width="10.25" style="66" customWidth="1"/>
    <col min="7178" max="7432" width="9" style="66"/>
    <col min="7433" max="7433" width="10.25" style="66" customWidth="1"/>
    <col min="7434" max="7688" width="9" style="66"/>
    <col min="7689" max="7689" width="10.25" style="66" customWidth="1"/>
    <col min="7690" max="7944" width="9" style="66"/>
    <col min="7945" max="7945" width="10.25" style="66" customWidth="1"/>
    <col min="7946" max="8200" width="9" style="66"/>
    <col min="8201" max="8201" width="10.25" style="66" customWidth="1"/>
    <col min="8202" max="8456" width="9" style="66"/>
    <col min="8457" max="8457" width="10.25" style="66" customWidth="1"/>
    <col min="8458" max="8712" width="9" style="66"/>
    <col min="8713" max="8713" width="10.25" style="66" customWidth="1"/>
    <col min="8714" max="8968" width="9" style="66"/>
    <col min="8969" max="8969" width="10.25" style="66" customWidth="1"/>
    <col min="8970" max="9224" width="9" style="66"/>
    <col min="9225" max="9225" width="10.25" style="66" customWidth="1"/>
    <col min="9226" max="9480" width="9" style="66"/>
    <col min="9481" max="9481" width="10.25" style="66" customWidth="1"/>
    <col min="9482" max="9736" width="9" style="66"/>
    <col min="9737" max="9737" width="10.25" style="66" customWidth="1"/>
    <col min="9738" max="9992" width="9" style="66"/>
    <col min="9993" max="9993" width="10.25" style="66" customWidth="1"/>
    <col min="9994" max="10248" width="9" style="66"/>
    <col min="10249" max="10249" width="10.25" style="66" customWidth="1"/>
    <col min="10250" max="10504" width="9" style="66"/>
    <col min="10505" max="10505" width="10.25" style="66" customWidth="1"/>
    <col min="10506" max="10760" width="9" style="66"/>
    <col min="10761" max="10761" width="10.25" style="66" customWidth="1"/>
    <col min="10762" max="11016" width="9" style="66"/>
    <col min="11017" max="11017" width="10.25" style="66" customWidth="1"/>
    <col min="11018" max="11272" width="9" style="66"/>
    <col min="11273" max="11273" width="10.25" style="66" customWidth="1"/>
    <col min="11274" max="11528" width="9" style="66"/>
    <col min="11529" max="11529" width="10.25" style="66" customWidth="1"/>
    <col min="11530" max="11784" width="9" style="66"/>
    <col min="11785" max="11785" width="10.25" style="66" customWidth="1"/>
    <col min="11786" max="12040" width="9" style="66"/>
    <col min="12041" max="12041" width="10.25" style="66" customWidth="1"/>
    <col min="12042" max="12296" width="9" style="66"/>
    <col min="12297" max="12297" width="10.25" style="66" customWidth="1"/>
    <col min="12298" max="12552" width="9" style="66"/>
    <col min="12553" max="12553" width="10.25" style="66" customWidth="1"/>
    <col min="12554" max="12808" width="9" style="66"/>
    <col min="12809" max="12809" width="10.25" style="66" customWidth="1"/>
    <col min="12810" max="13064" width="9" style="66"/>
    <col min="13065" max="13065" width="10.25" style="66" customWidth="1"/>
    <col min="13066" max="13320" width="9" style="66"/>
    <col min="13321" max="13321" width="10.25" style="66" customWidth="1"/>
    <col min="13322" max="13576" width="9" style="66"/>
    <col min="13577" max="13577" width="10.25" style="66" customWidth="1"/>
    <col min="13578" max="13832" width="9" style="66"/>
    <col min="13833" max="13833" width="10.25" style="66" customWidth="1"/>
    <col min="13834" max="14088" width="9" style="66"/>
    <col min="14089" max="14089" width="10.25" style="66" customWidth="1"/>
    <col min="14090" max="14344" width="9" style="66"/>
    <col min="14345" max="14345" width="10.25" style="66" customWidth="1"/>
    <col min="14346" max="14600" width="9" style="66"/>
    <col min="14601" max="14601" width="10.25" style="66" customWidth="1"/>
    <col min="14602" max="14856" width="9" style="66"/>
    <col min="14857" max="14857" width="10.25" style="66" customWidth="1"/>
    <col min="14858" max="15112" width="9" style="66"/>
    <col min="15113" max="15113" width="10.25" style="66" customWidth="1"/>
    <col min="15114" max="15368" width="9" style="66"/>
    <col min="15369" max="15369" width="10.25" style="66" customWidth="1"/>
    <col min="15370" max="15624" width="9" style="66"/>
    <col min="15625" max="15625" width="10.25" style="66" customWidth="1"/>
    <col min="15626" max="15880" width="9" style="66"/>
    <col min="15881" max="15881" width="10.25" style="66" customWidth="1"/>
    <col min="15882" max="16136" width="9" style="66"/>
    <col min="16137" max="16137" width="10.25" style="66" customWidth="1"/>
    <col min="16138" max="16384" width="9" style="66"/>
  </cols>
  <sheetData>
    <row r="1" spans="1:10" ht="12" customHeight="1" x14ac:dyDescent="0.15"/>
    <row r="2" spans="1:10" ht="13.5" customHeight="1" x14ac:dyDescent="0.15">
      <c r="A2" s="93" t="s">
        <v>27</v>
      </c>
      <c r="B2" s="93"/>
      <c r="C2" s="93"/>
      <c r="D2" s="93"/>
      <c r="E2" s="93"/>
      <c r="F2" s="93"/>
      <c r="G2" s="93"/>
      <c r="H2" s="93"/>
      <c r="I2" s="93"/>
      <c r="J2" s="93"/>
    </row>
    <row r="3" spans="1:10" ht="13.5" customHeight="1" x14ac:dyDescent="0.15">
      <c r="A3" s="93"/>
      <c r="B3" s="93"/>
      <c r="C3" s="93"/>
      <c r="D3" s="93"/>
      <c r="E3" s="93"/>
      <c r="F3" s="93"/>
      <c r="G3" s="93"/>
      <c r="H3" s="93"/>
      <c r="I3" s="93"/>
      <c r="J3" s="93"/>
    </row>
    <row r="4" spans="1:10" ht="13.5" customHeight="1" x14ac:dyDescent="0.15"/>
    <row r="5" spans="1:10" s="67" customFormat="1" ht="13.5" customHeight="1" x14ac:dyDescent="0.15">
      <c r="A5" s="67" t="s">
        <v>28</v>
      </c>
    </row>
    <row r="6" spans="1:10" s="67" customFormat="1" ht="13.5" customHeight="1" x14ac:dyDescent="0.15">
      <c r="A6" s="67" t="s">
        <v>29</v>
      </c>
    </row>
    <row r="7" spans="1:10" s="67" customFormat="1" ht="13.5" customHeight="1" x14ac:dyDescent="0.15"/>
    <row r="8" spans="1:10" s="67" customFormat="1" ht="13.5" customHeight="1" x14ac:dyDescent="0.15">
      <c r="A8" s="68" t="s">
        <v>132</v>
      </c>
    </row>
    <row r="9" spans="1:10" s="67" customFormat="1" ht="13.5" customHeight="1" x14ac:dyDescent="0.15">
      <c r="A9" s="69"/>
    </row>
    <row r="10" spans="1:10" ht="13.5" customHeight="1" x14ac:dyDescent="0.15">
      <c r="A10" s="93" t="s">
        <v>30</v>
      </c>
      <c r="B10" s="93"/>
      <c r="C10" s="93"/>
      <c r="D10" s="93"/>
      <c r="E10" s="93"/>
      <c r="F10" s="93"/>
      <c r="G10" s="93"/>
      <c r="H10" s="93"/>
      <c r="I10" s="93"/>
      <c r="J10" s="93"/>
    </row>
    <row r="11" spans="1:10" ht="13.5" customHeight="1" x14ac:dyDescent="0.15">
      <c r="A11" s="93"/>
      <c r="B11" s="93"/>
      <c r="C11" s="93"/>
      <c r="D11" s="93"/>
      <c r="E11" s="93"/>
      <c r="F11" s="93"/>
      <c r="G11" s="93"/>
      <c r="H11" s="93"/>
      <c r="I11" s="93"/>
      <c r="J11" s="93"/>
    </row>
    <row r="12" spans="1:10" ht="13.5" customHeight="1" x14ac:dyDescent="0.15"/>
    <row r="13" spans="1:10" s="67" customFormat="1" ht="13.5" customHeight="1" x14ac:dyDescent="0.15">
      <c r="A13" s="67" t="s">
        <v>31</v>
      </c>
    </row>
    <row r="14" spans="1:10" s="67" customFormat="1" ht="13.5" customHeight="1" x14ac:dyDescent="0.15"/>
    <row r="15" spans="1:10" s="67" customFormat="1" ht="13.5" customHeight="1" x14ac:dyDescent="0.15">
      <c r="A15" s="67" t="s">
        <v>32</v>
      </c>
    </row>
    <row r="16" spans="1:10" s="67" customFormat="1" ht="13.5" customHeight="1" x14ac:dyDescent="0.15">
      <c r="A16" s="67" t="s">
        <v>133</v>
      </c>
    </row>
    <row r="17" spans="1:10" s="67" customFormat="1" ht="13.5" customHeight="1" x14ac:dyDescent="0.15"/>
    <row r="18" spans="1:10" ht="13.5" customHeight="1" x14ac:dyDescent="0.15">
      <c r="A18" s="66" t="s">
        <v>33</v>
      </c>
    </row>
    <row r="19" spans="1:10" ht="13.5" customHeight="1" x14ac:dyDescent="0.15"/>
    <row r="20" spans="1:10" ht="13.5" customHeight="1" x14ac:dyDescent="0.15">
      <c r="A20" s="94" t="s">
        <v>34</v>
      </c>
      <c r="B20" s="94"/>
      <c r="C20" s="94"/>
      <c r="D20" s="94"/>
      <c r="E20" s="94"/>
      <c r="F20" s="94"/>
      <c r="G20" s="94"/>
      <c r="H20" s="94"/>
      <c r="I20" s="94"/>
      <c r="J20" s="94"/>
    </row>
    <row r="21" spans="1:10" ht="13.5" customHeight="1" x14ac:dyDescent="0.15">
      <c r="A21" s="94"/>
      <c r="B21" s="94"/>
      <c r="C21" s="94"/>
      <c r="D21" s="94"/>
      <c r="E21" s="94"/>
      <c r="F21" s="94"/>
      <c r="G21" s="94"/>
      <c r="H21" s="94"/>
      <c r="I21" s="94"/>
      <c r="J21" s="94"/>
    </row>
    <row r="22" spans="1:10" ht="17.25" customHeight="1" x14ac:dyDescent="0.15">
      <c r="A22" s="70" t="s">
        <v>35</v>
      </c>
      <c r="B22" s="71"/>
      <c r="C22" s="71"/>
      <c r="D22" s="71"/>
      <c r="E22" s="71"/>
      <c r="F22" s="71"/>
      <c r="G22" s="71"/>
      <c r="H22" s="71"/>
      <c r="I22" s="71"/>
      <c r="J22" s="71"/>
    </row>
    <row r="23" spans="1:10" ht="11.25" customHeight="1" x14ac:dyDescent="0.15"/>
    <row r="24" spans="1:10" ht="13.5" customHeight="1" x14ac:dyDescent="0.15">
      <c r="A24" s="66" t="s">
        <v>36</v>
      </c>
    </row>
    <row r="25" spans="1:10" ht="13.5" customHeight="1" x14ac:dyDescent="0.15"/>
    <row r="26" spans="1:10" ht="13.5" customHeight="1" x14ac:dyDescent="0.15">
      <c r="A26" s="66" t="s">
        <v>37</v>
      </c>
    </row>
    <row r="27" spans="1:10" ht="13.5" customHeight="1" x14ac:dyDescent="0.15"/>
    <row r="28" spans="1:10" ht="13.5" customHeight="1" x14ac:dyDescent="0.15">
      <c r="A28" s="66" t="s">
        <v>38</v>
      </c>
    </row>
    <row r="29" spans="1:10" ht="13.5" customHeight="1" x14ac:dyDescent="0.15">
      <c r="A29" s="66" t="s">
        <v>39</v>
      </c>
    </row>
    <row r="30" spans="1:10" ht="13.5" customHeight="1" x14ac:dyDescent="0.15">
      <c r="A30" s="66" t="s">
        <v>40</v>
      </c>
    </row>
    <row r="31" spans="1:10" ht="13.5" customHeight="1" x14ac:dyDescent="0.15"/>
    <row r="32" spans="1:10" ht="13.5" customHeight="1" x14ac:dyDescent="0.15">
      <c r="A32" s="66" t="s">
        <v>41</v>
      </c>
    </row>
    <row r="33" spans="1:10" ht="13.5" customHeight="1" x14ac:dyDescent="0.15">
      <c r="A33" s="66" t="s">
        <v>42</v>
      </c>
    </row>
    <row r="34" spans="1:10" ht="13.5" customHeight="1" x14ac:dyDescent="0.15">
      <c r="A34" s="66" t="s">
        <v>43</v>
      </c>
    </row>
    <row r="35" spans="1:10" ht="13.5" customHeight="1" x14ac:dyDescent="0.15">
      <c r="A35" s="66" t="s">
        <v>70</v>
      </c>
      <c r="D35" s="72"/>
    </row>
    <row r="36" spans="1:10" ht="13.5" customHeight="1" x14ac:dyDescent="0.15">
      <c r="A36" s="66" t="s">
        <v>71</v>
      </c>
    </row>
    <row r="37" spans="1:10" ht="13.5" customHeight="1" x14ac:dyDescent="0.15"/>
    <row r="38" spans="1:10" ht="13.5" customHeight="1" x14ac:dyDescent="0.15">
      <c r="A38" s="95" t="s">
        <v>44</v>
      </c>
      <c r="B38" s="95"/>
      <c r="C38" s="95"/>
      <c r="D38" s="95"/>
      <c r="E38" s="95"/>
      <c r="F38" s="95"/>
      <c r="G38" s="95"/>
      <c r="H38" s="95"/>
      <c r="I38" s="95"/>
      <c r="J38" s="95"/>
    </row>
    <row r="39" spans="1:10" ht="13.5" customHeight="1" x14ac:dyDescent="0.15">
      <c r="A39" s="95"/>
      <c r="B39" s="95"/>
      <c r="C39" s="95"/>
      <c r="D39" s="95"/>
      <c r="E39" s="95"/>
      <c r="F39" s="95"/>
      <c r="G39" s="95"/>
      <c r="H39" s="95"/>
      <c r="I39" s="95"/>
      <c r="J39" s="95"/>
    </row>
    <row r="40" spans="1:10" ht="13.5" customHeight="1" x14ac:dyDescent="0.15">
      <c r="A40" s="73"/>
      <c r="B40" s="74"/>
      <c r="C40" s="74"/>
      <c r="D40" s="74"/>
      <c r="E40" s="74"/>
      <c r="F40" s="74"/>
      <c r="G40" s="74"/>
      <c r="H40" s="74"/>
      <c r="I40" s="74"/>
      <c r="J40" s="74"/>
    </row>
    <row r="41" spans="1:10" ht="13.5" customHeight="1" x14ac:dyDescent="0.15">
      <c r="A41" s="74"/>
      <c r="B41" s="74"/>
      <c r="C41" s="74"/>
      <c r="D41" s="74"/>
      <c r="E41" s="74"/>
      <c r="F41" s="74"/>
      <c r="G41" s="74"/>
      <c r="H41" s="74"/>
      <c r="I41" s="74"/>
      <c r="J41" s="74"/>
    </row>
    <row r="42" spans="1:10" ht="13.5" customHeight="1" x14ac:dyDescent="0.15">
      <c r="A42" s="74"/>
      <c r="B42" s="74"/>
      <c r="C42" s="74"/>
      <c r="D42" s="74"/>
      <c r="E42" s="74"/>
      <c r="F42" s="74"/>
      <c r="G42" s="74"/>
      <c r="H42" s="74"/>
      <c r="I42" s="74"/>
      <c r="J42" s="74"/>
    </row>
    <row r="43" spans="1:10" ht="13.5" customHeight="1" x14ac:dyDescent="0.15">
      <c r="A43" s="74"/>
      <c r="B43" s="74"/>
      <c r="C43" s="74"/>
      <c r="D43" s="74"/>
      <c r="E43" s="74"/>
      <c r="F43" s="74"/>
      <c r="G43" s="74"/>
      <c r="H43" s="74"/>
      <c r="I43" s="74"/>
      <c r="J43" s="74"/>
    </row>
    <row r="44" spans="1:10" ht="13.5" customHeight="1" x14ac:dyDescent="0.15">
      <c r="A44" s="74"/>
      <c r="B44" s="74"/>
      <c r="C44" s="74"/>
      <c r="D44" s="74"/>
      <c r="E44" s="74"/>
      <c r="F44" s="74"/>
      <c r="G44" s="74"/>
      <c r="H44" s="74"/>
      <c r="I44" s="74"/>
      <c r="J44" s="74"/>
    </row>
    <row r="45" spans="1:10" ht="13.5" customHeight="1" x14ac:dyDescent="0.15">
      <c r="A45" s="74"/>
      <c r="B45" s="74"/>
      <c r="C45" s="74"/>
      <c r="D45" s="74"/>
      <c r="E45" s="74"/>
      <c r="F45" s="74"/>
      <c r="G45" s="74"/>
      <c r="H45" s="74"/>
      <c r="I45" s="74"/>
      <c r="J45" s="74"/>
    </row>
    <row r="46" spans="1:10" ht="13.5" customHeight="1" x14ac:dyDescent="0.15">
      <c r="A46" s="74"/>
      <c r="B46" s="74"/>
      <c r="C46" s="74"/>
      <c r="D46" s="74"/>
      <c r="E46" s="74"/>
      <c r="F46" s="74"/>
      <c r="G46" s="74"/>
      <c r="H46" s="74"/>
      <c r="I46" s="74"/>
      <c r="J46" s="74"/>
    </row>
    <row r="47" spans="1:10" ht="13.5" customHeight="1" x14ac:dyDescent="0.15">
      <c r="A47" s="74"/>
      <c r="B47" s="74"/>
      <c r="C47" s="74"/>
      <c r="D47" s="74"/>
      <c r="E47" s="74"/>
      <c r="F47" s="74"/>
      <c r="G47" s="74"/>
      <c r="H47" s="74"/>
      <c r="I47" s="74"/>
      <c r="J47" s="74"/>
    </row>
    <row r="48" spans="1:10" ht="13.5" customHeight="1" x14ac:dyDescent="0.15">
      <c r="A48" s="74"/>
      <c r="B48" s="74"/>
      <c r="C48" s="74"/>
      <c r="D48" s="74"/>
      <c r="E48" s="74"/>
      <c r="F48" s="74"/>
      <c r="G48" s="74"/>
      <c r="H48" s="74"/>
      <c r="I48" s="74"/>
      <c r="J48" s="74"/>
    </row>
    <row r="49" spans="1:10" ht="13.5" customHeight="1" x14ac:dyDescent="0.15">
      <c r="A49" s="74"/>
      <c r="B49" s="74"/>
      <c r="C49" s="74"/>
      <c r="D49" s="74"/>
      <c r="E49" s="74"/>
      <c r="F49" s="74"/>
      <c r="G49" s="74"/>
      <c r="H49" s="74"/>
      <c r="I49" s="74"/>
      <c r="J49" s="74"/>
    </row>
    <row r="50" spans="1:10" ht="13.5" customHeight="1" x14ac:dyDescent="0.15">
      <c r="A50" s="74"/>
      <c r="B50" s="74"/>
      <c r="C50" s="74"/>
      <c r="D50" s="74"/>
      <c r="E50" s="74"/>
      <c r="F50" s="74"/>
      <c r="G50" s="74"/>
      <c r="H50" s="74"/>
      <c r="I50" s="74"/>
      <c r="J50" s="74"/>
    </row>
    <row r="51" spans="1:10" ht="13.5" customHeight="1" x14ac:dyDescent="0.15">
      <c r="A51" s="74"/>
      <c r="B51" s="74"/>
      <c r="C51" s="74"/>
      <c r="D51" s="74"/>
      <c r="E51" s="74"/>
      <c r="F51" s="74"/>
      <c r="G51" s="74"/>
      <c r="H51" s="74"/>
      <c r="I51" s="74"/>
      <c r="J51" s="74"/>
    </row>
    <row r="52" spans="1:10" ht="13.5" customHeight="1" x14ac:dyDescent="0.15">
      <c r="A52" s="74"/>
      <c r="B52" s="74"/>
      <c r="C52" s="74"/>
      <c r="D52" s="74"/>
      <c r="E52" s="74"/>
      <c r="F52" s="74"/>
      <c r="G52" s="74"/>
      <c r="H52" s="74"/>
      <c r="I52" s="74"/>
      <c r="J52" s="74"/>
    </row>
    <row r="53" spans="1:10" ht="13.5" customHeight="1" x14ac:dyDescent="0.15">
      <c r="A53" s="74"/>
      <c r="B53" s="74"/>
      <c r="C53" s="74"/>
      <c r="D53" s="74"/>
      <c r="E53" s="74"/>
      <c r="F53" s="74"/>
      <c r="G53" s="74"/>
      <c r="H53" s="74"/>
      <c r="I53" s="74"/>
      <c r="J53" s="74"/>
    </row>
    <row r="54" spans="1:10" ht="13.5" customHeight="1" x14ac:dyDescent="0.15">
      <c r="A54" s="74"/>
      <c r="B54" s="74"/>
      <c r="C54" s="74"/>
      <c r="D54" s="74"/>
      <c r="E54" s="74"/>
      <c r="F54" s="74"/>
      <c r="G54" s="74"/>
      <c r="H54" s="74"/>
      <c r="I54" s="74"/>
      <c r="J54" s="74"/>
    </row>
    <row r="55" spans="1:10" ht="13.5" customHeight="1" x14ac:dyDescent="0.15">
      <c r="A55" s="73"/>
      <c r="B55" s="74"/>
      <c r="C55" s="74"/>
      <c r="D55" s="74"/>
      <c r="E55" s="74"/>
      <c r="F55" s="74"/>
      <c r="G55" s="74"/>
      <c r="H55" s="74"/>
      <c r="I55" s="74"/>
      <c r="J55" s="74"/>
    </row>
    <row r="56" spans="1:10" ht="13.5" customHeight="1" x14ac:dyDescent="0.15">
      <c r="A56" s="74"/>
      <c r="B56" s="74"/>
      <c r="C56" s="74"/>
      <c r="D56" s="74"/>
      <c r="E56" s="74"/>
      <c r="F56" s="74"/>
      <c r="G56" s="74"/>
      <c r="H56" s="74"/>
      <c r="I56" s="74"/>
      <c r="J56" s="74"/>
    </row>
    <row r="57" spans="1:10" ht="13.5" customHeight="1" x14ac:dyDescent="0.15">
      <c r="A57" s="74"/>
      <c r="B57" s="74"/>
      <c r="C57" s="74"/>
      <c r="D57" s="74"/>
      <c r="E57" s="74"/>
      <c r="F57" s="74"/>
      <c r="G57" s="74"/>
      <c r="H57" s="74"/>
      <c r="I57" s="74"/>
      <c r="J57" s="74"/>
    </row>
    <row r="58" spans="1:10" ht="13.5" customHeight="1" x14ac:dyDescent="0.15">
      <c r="A58" s="74"/>
      <c r="B58" s="74"/>
      <c r="C58" s="74"/>
      <c r="D58" s="74"/>
      <c r="E58" s="74"/>
      <c r="F58" s="74"/>
      <c r="G58" s="74"/>
      <c r="H58" s="74"/>
      <c r="I58" s="74"/>
      <c r="J58" s="74"/>
    </row>
    <row r="59" spans="1:10" ht="13.5" customHeight="1" x14ac:dyDescent="0.15">
      <c r="A59" s="75"/>
      <c r="B59" s="74"/>
      <c r="C59" s="74"/>
      <c r="D59" s="74"/>
      <c r="E59" s="74"/>
      <c r="F59" s="74"/>
      <c r="G59" s="74"/>
      <c r="H59" s="74"/>
      <c r="I59" s="74"/>
      <c r="J59" s="74"/>
    </row>
    <row r="60" spans="1:10" ht="13.5" customHeight="1" x14ac:dyDescent="0.15">
      <c r="A60" s="74"/>
      <c r="B60" s="74"/>
      <c r="C60" s="74"/>
      <c r="D60" s="74"/>
      <c r="E60" s="74"/>
      <c r="F60" s="74"/>
      <c r="G60" s="74"/>
      <c r="H60" s="74"/>
      <c r="I60" s="74"/>
      <c r="J60" s="74"/>
    </row>
    <row r="61" spans="1:10" ht="13.5" customHeight="1" x14ac:dyDescent="0.15">
      <c r="A61" s="74"/>
      <c r="B61" s="74"/>
      <c r="C61" s="74"/>
      <c r="D61" s="74"/>
      <c r="E61" s="74"/>
      <c r="F61" s="74"/>
      <c r="G61" s="74"/>
      <c r="H61" s="74"/>
      <c r="I61" s="74"/>
      <c r="J61" s="74"/>
    </row>
    <row r="62" spans="1:10" ht="13.5" customHeight="1" x14ac:dyDescent="0.15">
      <c r="A62" s="74"/>
      <c r="B62" s="74"/>
      <c r="C62" s="74"/>
      <c r="D62" s="74"/>
      <c r="E62" s="74"/>
      <c r="F62" s="74"/>
      <c r="G62" s="74"/>
      <c r="H62" s="74"/>
      <c r="I62" s="74"/>
      <c r="J62" s="74"/>
    </row>
    <row r="63" spans="1:10" ht="13.5" customHeight="1" x14ac:dyDescent="0.15">
      <c r="A63" s="74"/>
      <c r="B63" s="74"/>
      <c r="C63" s="74"/>
      <c r="D63" s="74"/>
      <c r="E63" s="74"/>
      <c r="F63" s="74"/>
      <c r="G63" s="74"/>
      <c r="H63" s="74"/>
      <c r="I63" s="74"/>
      <c r="J63" s="74"/>
    </row>
  </sheetData>
  <sheetProtection algorithmName="SHA-512" hashValue="1gHfQQfU4gjn4GWGW2Ri+Bpy4jN9zJhpi6Kv6yPn4/w0k5np9ugaAXYXg7gnLFEf7sagd/4dJel1LIna8I2KUQ==" saltValue="jKuxCHztWgxdTq7qC8t13Q==" spinCount="100000" sheet="1" objects="1" scenarios="1" selectLockedCells="1"/>
  <mergeCells count="4">
    <mergeCell ref="A2:J3"/>
    <mergeCell ref="A10:J11"/>
    <mergeCell ref="A20:J21"/>
    <mergeCell ref="A38:J39"/>
  </mergeCells>
  <phoneticPr fontId="1"/>
  <hyperlinks>
    <hyperlink ref="A38:J39" location="サービス・価格のご案内!A1" display="サービス内容・価格に関して" xr:uid="{00000000-0004-0000-0000-000000000000}"/>
  </hyperlinks>
  <pageMargins left="0.75" right="0.75" top="1" bottom="1" header="0.51200000000000001" footer="0.5120000000000000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86"/>
  <sheetViews>
    <sheetView showGridLines="0" workbookViewId="0">
      <selection activeCell="A71" sqref="A71:I72"/>
    </sheetView>
  </sheetViews>
  <sheetFormatPr defaultRowHeight="18.75" x14ac:dyDescent="0.15"/>
  <cols>
    <col min="1" max="9" width="11.625" style="66" customWidth="1"/>
    <col min="10" max="256" width="9" style="66"/>
    <col min="257" max="257" width="18.875" style="66" customWidth="1"/>
    <col min="258" max="258" width="9" style="66"/>
    <col min="259" max="259" width="3.625" style="66" customWidth="1"/>
    <col min="260" max="260" width="18.875" style="66" customWidth="1"/>
    <col min="261" max="261" width="9" style="66"/>
    <col min="262" max="262" width="3.625" style="66" customWidth="1"/>
    <col min="263" max="263" width="18.875" style="66" customWidth="1"/>
    <col min="264" max="264" width="9" style="66"/>
    <col min="265" max="265" width="3.625" style="66" customWidth="1"/>
    <col min="266" max="512" width="9" style="66"/>
    <col min="513" max="513" width="18.875" style="66" customWidth="1"/>
    <col min="514" max="514" width="9" style="66"/>
    <col min="515" max="515" width="3.625" style="66" customWidth="1"/>
    <col min="516" max="516" width="18.875" style="66" customWidth="1"/>
    <col min="517" max="517" width="9" style="66"/>
    <col min="518" max="518" width="3.625" style="66" customWidth="1"/>
    <col min="519" max="519" width="18.875" style="66" customWidth="1"/>
    <col min="520" max="520" width="9" style="66"/>
    <col min="521" max="521" width="3.625" style="66" customWidth="1"/>
    <col min="522" max="768" width="9" style="66"/>
    <col min="769" max="769" width="18.875" style="66" customWidth="1"/>
    <col min="770" max="770" width="9" style="66"/>
    <col min="771" max="771" width="3.625" style="66" customWidth="1"/>
    <col min="772" max="772" width="18.875" style="66" customWidth="1"/>
    <col min="773" max="773" width="9" style="66"/>
    <col min="774" max="774" width="3.625" style="66" customWidth="1"/>
    <col min="775" max="775" width="18.875" style="66" customWidth="1"/>
    <col min="776" max="776" width="9" style="66"/>
    <col min="777" max="777" width="3.625" style="66" customWidth="1"/>
    <col min="778" max="1024" width="9" style="66"/>
    <col min="1025" max="1025" width="18.875" style="66" customWidth="1"/>
    <col min="1026" max="1026" width="9" style="66"/>
    <col min="1027" max="1027" width="3.625" style="66" customWidth="1"/>
    <col min="1028" max="1028" width="18.875" style="66" customWidth="1"/>
    <col min="1029" max="1029" width="9" style="66"/>
    <col min="1030" max="1030" width="3.625" style="66" customWidth="1"/>
    <col min="1031" max="1031" width="18.875" style="66" customWidth="1"/>
    <col min="1032" max="1032" width="9" style="66"/>
    <col min="1033" max="1033" width="3.625" style="66" customWidth="1"/>
    <col min="1034" max="1280" width="9" style="66"/>
    <col min="1281" max="1281" width="18.875" style="66" customWidth="1"/>
    <col min="1282" max="1282" width="9" style="66"/>
    <col min="1283" max="1283" width="3.625" style="66" customWidth="1"/>
    <col min="1284" max="1284" width="18.875" style="66" customWidth="1"/>
    <col min="1285" max="1285" width="9" style="66"/>
    <col min="1286" max="1286" width="3.625" style="66" customWidth="1"/>
    <col min="1287" max="1287" width="18.875" style="66" customWidth="1"/>
    <col min="1288" max="1288" width="9" style="66"/>
    <col min="1289" max="1289" width="3.625" style="66" customWidth="1"/>
    <col min="1290" max="1536" width="9" style="66"/>
    <col min="1537" max="1537" width="18.875" style="66" customWidth="1"/>
    <col min="1538" max="1538" width="9" style="66"/>
    <col min="1539" max="1539" width="3.625" style="66" customWidth="1"/>
    <col min="1540" max="1540" width="18.875" style="66" customWidth="1"/>
    <col min="1541" max="1541" width="9" style="66"/>
    <col min="1542" max="1542" width="3.625" style="66" customWidth="1"/>
    <col min="1543" max="1543" width="18.875" style="66" customWidth="1"/>
    <col min="1544" max="1544" width="9" style="66"/>
    <col min="1545" max="1545" width="3.625" style="66" customWidth="1"/>
    <col min="1546" max="1792" width="9" style="66"/>
    <col min="1793" max="1793" width="18.875" style="66" customWidth="1"/>
    <col min="1794" max="1794" width="9" style="66"/>
    <col min="1795" max="1795" width="3.625" style="66" customWidth="1"/>
    <col min="1796" max="1796" width="18.875" style="66" customWidth="1"/>
    <col min="1797" max="1797" width="9" style="66"/>
    <col min="1798" max="1798" width="3.625" style="66" customWidth="1"/>
    <col min="1799" max="1799" width="18.875" style="66" customWidth="1"/>
    <col min="1800" max="1800" width="9" style="66"/>
    <col min="1801" max="1801" width="3.625" style="66" customWidth="1"/>
    <col min="1802" max="2048" width="9" style="66"/>
    <col min="2049" max="2049" width="18.875" style="66" customWidth="1"/>
    <col min="2050" max="2050" width="9" style="66"/>
    <col min="2051" max="2051" width="3.625" style="66" customWidth="1"/>
    <col min="2052" max="2052" width="18.875" style="66" customWidth="1"/>
    <col min="2053" max="2053" width="9" style="66"/>
    <col min="2054" max="2054" width="3.625" style="66" customWidth="1"/>
    <col min="2055" max="2055" width="18.875" style="66" customWidth="1"/>
    <col min="2056" max="2056" width="9" style="66"/>
    <col min="2057" max="2057" width="3.625" style="66" customWidth="1"/>
    <col min="2058" max="2304" width="9" style="66"/>
    <col min="2305" max="2305" width="18.875" style="66" customWidth="1"/>
    <col min="2306" max="2306" width="9" style="66"/>
    <col min="2307" max="2307" width="3.625" style="66" customWidth="1"/>
    <col min="2308" max="2308" width="18.875" style="66" customWidth="1"/>
    <col min="2309" max="2309" width="9" style="66"/>
    <col min="2310" max="2310" width="3.625" style="66" customWidth="1"/>
    <col min="2311" max="2311" width="18.875" style="66" customWidth="1"/>
    <col min="2312" max="2312" width="9" style="66"/>
    <col min="2313" max="2313" width="3.625" style="66" customWidth="1"/>
    <col min="2314" max="2560" width="9" style="66"/>
    <col min="2561" max="2561" width="18.875" style="66" customWidth="1"/>
    <col min="2562" max="2562" width="9" style="66"/>
    <col min="2563" max="2563" width="3.625" style="66" customWidth="1"/>
    <col min="2564" max="2564" width="18.875" style="66" customWidth="1"/>
    <col min="2565" max="2565" width="9" style="66"/>
    <col min="2566" max="2566" width="3.625" style="66" customWidth="1"/>
    <col min="2567" max="2567" width="18.875" style="66" customWidth="1"/>
    <col min="2568" max="2568" width="9" style="66"/>
    <col min="2569" max="2569" width="3.625" style="66" customWidth="1"/>
    <col min="2570" max="2816" width="9" style="66"/>
    <col min="2817" max="2817" width="18.875" style="66" customWidth="1"/>
    <col min="2818" max="2818" width="9" style="66"/>
    <col min="2819" max="2819" width="3.625" style="66" customWidth="1"/>
    <col min="2820" max="2820" width="18.875" style="66" customWidth="1"/>
    <col min="2821" max="2821" width="9" style="66"/>
    <col min="2822" max="2822" width="3.625" style="66" customWidth="1"/>
    <col min="2823" max="2823" width="18.875" style="66" customWidth="1"/>
    <col min="2824" max="2824" width="9" style="66"/>
    <col min="2825" max="2825" width="3.625" style="66" customWidth="1"/>
    <col min="2826" max="3072" width="9" style="66"/>
    <col min="3073" max="3073" width="18.875" style="66" customWidth="1"/>
    <col min="3074" max="3074" width="9" style="66"/>
    <col min="3075" max="3075" width="3.625" style="66" customWidth="1"/>
    <col min="3076" max="3076" width="18.875" style="66" customWidth="1"/>
    <col min="3077" max="3077" width="9" style="66"/>
    <col min="3078" max="3078" width="3.625" style="66" customWidth="1"/>
    <col min="3079" max="3079" width="18.875" style="66" customWidth="1"/>
    <col min="3080" max="3080" width="9" style="66"/>
    <col min="3081" max="3081" width="3.625" style="66" customWidth="1"/>
    <col min="3082" max="3328" width="9" style="66"/>
    <col min="3329" max="3329" width="18.875" style="66" customWidth="1"/>
    <col min="3330" max="3330" width="9" style="66"/>
    <col min="3331" max="3331" width="3.625" style="66" customWidth="1"/>
    <col min="3332" max="3332" width="18.875" style="66" customWidth="1"/>
    <col min="3333" max="3333" width="9" style="66"/>
    <col min="3334" max="3334" width="3.625" style="66" customWidth="1"/>
    <col min="3335" max="3335" width="18.875" style="66" customWidth="1"/>
    <col min="3336" max="3336" width="9" style="66"/>
    <col min="3337" max="3337" width="3.625" style="66" customWidth="1"/>
    <col min="3338" max="3584" width="9" style="66"/>
    <col min="3585" max="3585" width="18.875" style="66" customWidth="1"/>
    <col min="3586" max="3586" width="9" style="66"/>
    <col min="3587" max="3587" width="3.625" style="66" customWidth="1"/>
    <col min="3588" max="3588" width="18.875" style="66" customWidth="1"/>
    <col min="3589" max="3589" width="9" style="66"/>
    <col min="3590" max="3590" width="3.625" style="66" customWidth="1"/>
    <col min="3591" max="3591" width="18.875" style="66" customWidth="1"/>
    <col min="3592" max="3592" width="9" style="66"/>
    <col min="3593" max="3593" width="3.625" style="66" customWidth="1"/>
    <col min="3594" max="3840" width="9" style="66"/>
    <col min="3841" max="3841" width="18.875" style="66" customWidth="1"/>
    <col min="3842" max="3842" width="9" style="66"/>
    <col min="3843" max="3843" width="3.625" style="66" customWidth="1"/>
    <col min="3844" max="3844" width="18.875" style="66" customWidth="1"/>
    <col min="3845" max="3845" width="9" style="66"/>
    <col min="3846" max="3846" width="3.625" style="66" customWidth="1"/>
    <col min="3847" max="3847" width="18.875" style="66" customWidth="1"/>
    <col min="3848" max="3848" width="9" style="66"/>
    <col min="3849" max="3849" width="3.625" style="66" customWidth="1"/>
    <col min="3850" max="4096" width="9" style="66"/>
    <col min="4097" max="4097" width="18.875" style="66" customWidth="1"/>
    <col min="4098" max="4098" width="9" style="66"/>
    <col min="4099" max="4099" width="3.625" style="66" customWidth="1"/>
    <col min="4100" max="4100" width="18.875" style="66" customWidth="1"/>
    <col min="4101" max="4101" width="9" style="66"/>
    <col min="4102" max="4102" width="3.625" style="66" customWidth="1"/>
    <col min="4103" max="4103" width="18.875" style="66" customWidth="1"/>
    <col min="4104" max="4104" width="9" style="66"/>
    <col min="4105" max="4105" width="3.625" style="66" customWidth="1"/>
    <col min="4106" max="4352" width="9" style="66"/>
    <col min="4353" max="4353" width="18.875" style="66" customWidth="1"/>
    <col min="4354" max="4354" width="9" style="66"/>
    <col min="4355" max="4355" width="3.625" style="66" customWidth="1"/>
    <col min="4356" max="4356" width="18.875" style="66" customWidth="1"/>
    <col min="4357" max="4357" width="9" style="66"/>
    <col min="4358" max="4358" width="3.625" style="66" customWidth="1"/>
    <col min="4359" max="4359" width="18.875" style="66" customWidth="1"/>
    <col min="4360" max="4360" width="9" style="66"/>
    <col min="4361" max="4361" width="3.625" style="66" customWidth="1"/>
    <col min="4362" max="4608" width="9" style="66"/>
    <col min="4609" max="4609" width="18.875" style="66" customWidth="1"/>
    <col min="4610" max="4610" width="9" style="66"/>
    <col min="4611" max="4611" width="3.625" style="66" customWidth="1"/>
    <col min="4612" max="4612" width="18.875" style="66" customWidth="1"/>
    <col min="4613" max="4613" width="9" style="66"/>
    <col min="4614" max="4614" width="3.625" style="66" customWidth="1"/>
    <col min="4615" max="4615" width="18.875" style="66" customWidth="1"/>
    <col min="4616" max="4616" width="9" style="66"/>
    <col min="4617" max="4617" width="3.625" style="66" customWidth="1"/>
    <col min="4618" max="4864" width="9" style="66"/>
    <col min="4865" max="4865" width="18.875" style="66" customWidth="1"/>
    <col min="4866" max="4866" width="9" style="66"/>
    <col min="4867" max="4867" width="3.625" style="66" customWidth="1"/>
    <col min="4868" max="4868" width="18.875" style="66" customWidth="1"/>
    <col min="4869" max="4869" width="9" style="66"/>
    <col min="4870" max="4870" width="3.625" style="66" customWidth="1"/>
    <col min="4871" max="4871" width="18.875" style="66" customWidth="1"/>
    <col min="4872" max="4872" width="9" style="66"/>
    <col min="4873" max="4873" width="3.625" style="66" customWidth="1"/>
    <col min="4874" max="5120" width="9" style="66"/>
    <col min="5121" max="5121" width="18.875" style="66" customWidth="1"/>
    <col min="5122" max="5122" width="9" style="66"/>
    <col min="5123" max="5123" width="3.625" style="66" customWidth="1"/>
    <col min="5124" max="5124" width="18.875" style="66" customWidth="1"/>
    <col min="5125" max="5125" width="9" style="66"/>
    <col min="5126" max="5126" width="3.625" style="66" customWidth="1"/>
    <col min="5127" max="5127" width="18.875" style="66" customWidth="1"/>
    <col min="5128" max="5128" width="9" style="66"/>
    <col min="5129" max="5129" width="3.625" style="66" customWidth="1"/>
    <col min="5130" max="5376" width="9" style="66"/>
    <col min="5377" max="5377" width="18.875" style="66" customWidth="1"/>
    <col min="5378" max="5378" width="9" style="66"/>
    <col min="5379" max="5379" width="3.625" style="66" customWidth="1"/>
    <col min="5380" max="5380" width="18.875" style="66" customWidth="1"/>
    <col min="5381" max="5381" width="9" style="66"/>
    <col min="5382" max="5382" width="3.625" style="66" customWidth="1"/>
    <col min="5383" max="5383" width="18.875" style="66" customWidth="1"/>
    <col min="5384" max="5384" width="9" style="66"/>
    <col min="5385" max="5385" width="3.625" style="66" customWidth="1"/>
    <col min="5386" max="5632" width="9" style="66"/>
    <col min="5633" max="5633" width="18.875" style="66" customWidth="1"/>
    <col min="5634" max="5634" width="9" style="66"/>
    <col min="5635" max="5635" width="3.625" style="66" customWidth="1"/>
    <col min="5636" max="5636" width="18.875" style="66" customWidth="1"/>
    <col min="5637" max="5637" width="9" style="66"/>
    <col min="5638" max="5638" width="3.625" style="66" customWidth="1"/>
    <col min="5639" max="5639" width="18.875" style="66" customWidth="1"/>
    <col min="5640" max="5640" width="9" style="66"/>
    <col min="5641" max="5641" width="3.625" style="66" customWidth="1"/>
    <col min="5642" max="5888" width="9" style="66"/>
    <col min="5889" max="5889" width="18.875" style="66" customWidth="1"/>
    <col min="5890" max="5890" width="9" style="66"/>
    <col min="5891" max="5891" width="3.625" style="66" customWidth="1"/>
    <col min="5892" max="5892" width="18.875" style="66" customWidth="1"/>
    <col min="5893" max="5893" width="9" style="66"/>
    <col min="5894" max="5894" width="3.625" style="66" customWidth="1"/>
    <col min="5895" max="5895" width="18.875" style="66" customWidth="1"/>
    <col min="5896" max="5896" width="9" style="66"/>
    <col min="5897" max="5897" width="3.625" style="66" customWidth="1"/>
    <col min="5898" max="6144" width="9" style="66"/>
    <col min="6145" max="6145" width="18.875" style="66" customWidth="1"/>
    <col min="6146" max="6146" width="9" style="66"/>
    <col min="6147" max="6147" width="3.625" style="66" customWidth="1"/>
    <col min="6148" max="6148" width="18.875" style="66" customWidth="1"/>
    <col min="6149" max="6149" width="9" style="66"/>
    <col min="6150" max="6150" width="3.625" style="66" customWidth="1"/>
    <col min="6151" max="6151" width="18.875" style="66" customWidth="1"/>
    <col min="6152" max="6152" width="9" style="66"/>
    <col min="6153" max="6153" width="3.625" style="66" customWidth="1"/>
    <col min="6154" max="6400" width="9" style="66"/>
    <col min="6401" max="6401" width="18.875" style="66" customWidth="1"/>
    <col min="6402" max="6402" width="9" style="66"/>
    <col min="6403" max="6403" width="3.625" style="66" customWidth="1"/>
    <col min="6404" max="6404" width="18.875" style="66" customWidth="1"/>
    <col min="6405" max="6405" width="9" style="66"/>
    <col min="6406" max="6406" width="3.625" style="66" customWidth="1"/>
    <col min="6407" max="6407" width="18.875" style="66" customWidth="1"/>
    <col min="6408" max="6408" width="9" style="66"/>
    <col min="6409" max="6409" width="3.625" style="66" customWidth="1"/>
    <col min="6410" max="6656" width="9" style="66"/>
    <col min="6657" max="6657" width="18.875" style="66" customWidth="1"/>
    <col min="6658" max="6658" width="9" style="66"/>
    <col min="6659" max="6659" width="3.625" style="66" customWidth="1"/>
    <col min="6660" max="6660" width="18.875" style="66" customWidth="1"/>
    <col min="6661" max="6661" width="9" style="66"/>
    <col min="6662" max="6662" width="3.625" style="66" customWidth="1"/>
    <col min="6663" max="6663" width="18.875" style="66" customWidth="1"/>
    <col min="6664" max="6664" width="9" style="66"/>
    <col min="6665" max="6665" width="3.625" style="66" customWidth="1"/>
    <col min="6666" max="6912" width="9" style="66"/>
    <col min="6913" max="6913" width="18.875" style="66" customWidth="1"/>
    <col min="6914" max="6914" width="9" style="66"/>
    <col min="6915" max="6915" width="3.625" style="66" customWidth="1"/>
    <col min="6916" max="6916" width="18.875" style="66" customWidth="1"/>
    <col min="6917" max="6917" width="9" style="66"/>
    <col min="6918" max="6918" width="3.625" style="66" customWidth="1"/>
    <col min="6919" max="6919" width="18.875" style="66" customWidth="1"/>
    <col min="6920" max="6920" width="9" style="66"/>
    <col min="6921" max="6921" width="3.625" style="66" customWidth="1"/>
    <col min="6922" max="7168" width="9" style="66"/>
    <col min="7169" max="7169" width="18.875" style="66" customWidth="1"/>
    <col min="7170" max="7170" width="9" style="66"/>
    <col min="7171" max="7171" width="3.625" style="66" customWidth="1"/>
    <col min="7172" max="7172" width="18.875" style="66" customWidth="1"/>
    <col min="7173" max="7173" width="9" style="66"/>
    <col min="7174" max="7174" width="3.625" style="66" customWidth="1"/>
    <col min="7175" max="7175" width="18.875" style="66" customWidth="1"/>
    <col min="7176" max="7176" width="9" style="66"/>
    <col min="7177" max="7177" width="3.625" style="66" customWidth="1"/>
    <col min="7178" max="7424" width="9" style="66"/>
    <col min="7425" max="7425" width="18.875" style="66" customWidth="1"/>
    <col min="7426" max="7426" width="9" style="66"/>
    <col min="7427" max="7427" width="3.625" style="66" customWidth="1"/>
    <col min="7428" max="7428" width="18.875" style="66" customWidth="1"/>
    <col min="7429" max="7429" width="9" style="66"/>
    <col min="7430" max="7430" width="3.625" style="66" customWidth="1"/>
    <col min="7431" max="7431" width="18.875" style="66" customWidth="1"/>
    <col min="7432" max="7432" width="9" style="66"/>
    <col min="7433" max="7433" width="3.625" style="66" customWidth="1"/>
    <col min="7434" max="7680" width="9" style="66"/>
    <col min="7681" max="7681" width="18.875" style="66" customWidth="1"/>
    <col min="7682" max="7682" width="9" style="66"/>
    <col min="7683" max="7683" width="3.625" style="66" customWidth="1"/>
    <col min="7684" max="7684" width="18.875" style="66" customWidth="1"/>
    <col min="7685" max="7685" width="9" style="66"/>
    <col min="7686" max="7686" width="3.625" style="66" customWidth="1"/>
    <col min="7687" max="7687" width="18.875" style="66" customWidth="1"/>
    <col min="7688" max="7688" width="9" style="66"/>
    <col min="7689" max="7689" width="3.625" style="66" customWidth="1"/>
    <col min="7690" max="7936" width="9" style="66"/>
    <col min="7937" max="7937" width="18.875" style="66" customWidth="1"/>
    <col min="7938" max="7938" width="9" style="66"/>
    <col min="7939" max="7939" width="3.625" style="66" customWidth="1"/>
    <col min="7940" max="7940" width="18.875" style="66" customWidth="1"/>
    <col min="7941" max="7941" width="9" style="66"/>
    <col min="7942" max="7942" width="3.625" style="66" customWidth="1"/>
    <col min="7943" max="7943" width="18.875" style="66" customWidth="1"/>
    <col min="7944" max="7944" width="9" style="66"/>
    <col min="7945" max="7945" width="3.625" style="66" customWidth="1"/>
    <col min="7946" max="8192" width="9" style="66"/>
    <col min="8193" max="8193" width="18.875" style="66" customWidth="1"/>
    <col min="8194" max="8194" width="9" style="66"/>
    <col min="8195" max="8195" width="3.625" style="66" customWidth="1"/>
    <col min="8196" max="8196" width="18.875" style="66" customWidth="1"/>
    <col min="8197" max="8197" width="9" style="66"/>
    <col min="8198" max="8198" width="3.625" style="66" customWidth="1"/>
    <col min="8199" max="8199" width="18.875" style="66" customWidth="1"/>
    <col min="8200" max="8200" width="9" style="66"/>
    <col min="8201" max="8201" width="3.625" style="66" customWidth="1"/>
    <col min="8202" max="8448" width="9" style="66"/>
    <col min="8449" max="8449" width="18.875" style="66" customWidth="1"/>
    <col min="8450" max="8450" width="9" style="66"/>
    <col min="8451" max="8451" width="3.625" style="66" customWidth="1"/>
    <col min="8452" max="8452" width="18.875" style="66" customWidth="1"/>
    <col min="8453" max="8453" width="9" style="66"/>
    <col min="8454" max="8454" width="3.625" style="66" customWidth="1"/>
    <col min="8455" max="8455" width="18.875" style="66" customWidth="1"/>
    <col min="8456" max="8456" width="9" style="66"/>
    <col min="8457" max="8457" width="3.625" style="66" customWidth="1"/>
    <col min="8458" max="8704" width="9" style="66"/>
    <col min="8705" max="8705" width="18.875" style="66" customWidth="1"/>
    <col min="8706" max="8706" width="9" style="66"/>
    <col min="8707" max="8707" width="3.625" style="66" customWidth="1"/>
    <col min="8708" max="8708" width="18.875" style="66" customWidth="1"/>
    <col min="8709" max="8709" width="9" style="66"/>
    <col min="8710" max="8710" width="3.625" style="66" customWidth="1"/>
    <col min="8711" max="8711" width="18.875" style="66" customWidth="1"/>
    <col min="8712" max="8712" width="9" style="66"/>
    <col min="8713" max="8713" width="3.625" style="66" customWidth="1"/>
    <col min="8714" max="8960" width="9" style="66"/>
    <col min="8961" max="8961" width="18.875" style="66" customWidth="1"/>
    <col min="8962" max="8962" width="9" style="66"/>
    <col min="8963" max="8963" width="3.625" style="66" customWidth="1"/>
    <col min="8964" max="8964" width="18.875" style="66" customWidth="1"/>
    <col min="8965" max="8965" width="9" style="66"/>
    <col min="8966" max="8966" width="3.625" style="66" customWidth="1"/>
    <col min="8967" max="8967" width="18.875" style="66" customWidth="1"/>
    <col min="8968" max="8968" width="9" style="66"/>
    <col min="8969" max="8969" width="3.625" style="66" customWidth="1"/>
    <col min="8970" max="9216" width="9" style="66"/>
    <col min="9217" max="9217" width="18.875" style="66" customWidth="1"/>
    <col min="9218" max="9218" width="9" style="66"/>
    <col min="9219" max="9219" width="3.625" style="66" customWidth="1"/>
    <col min="9220" max="9220" width="18.875" style="66" customWidth="1"/>
    <col min="9221" max="9221" width="9" style="66"/>
    <col min="9222" max="9222" width="3.625" style="66" customWidth="1"/>
    <col min="9223" max="9223" width="18.875" style="66" customWidth="1"/>
    <col min="9224" max="9224" width="9" style="66"/>
    <col min="9225" max="9225" width="3.625" style="66" customWidth="1"/>
    <col min="9226" max="9472" width="9" style="66"/>
    <col min="9473" max="9473" width="18.875" style="66" customWidth="1"/>
    <col min="9474" max="9474" width="9" style="66"/>
    <col min="9475" max="9475" width="3.625" style="66" customWidth="1"/>
    <col min="9476" max="9476" width="18.875" style="66" customWidth="1"/>
    <col min="9477" max="9477" width="9" style="66"/>
    <col min="9478" max="9478" width="3.625" style="66" customWidth="1"/>
    <col min="9479" max="9479" width="18.875" style="66" customWidth="1"/>
    <col min="9480" max="9480" width="9" style="66"/>
    <col min="9481" max="9481" width="3.625" style="66" customWidth="1"/>
    <col min="9482" max="9728" width="9" style="66"/>
    <col min="9729" max="9729" width="18.875" style="66" customWidth="1"/>
    <col min="9730" max="9730" width="9" style="66"/>
    <col min="9731" max="9731" width="3.625" style="66" customWidth="1"/>
    <col min="9732" max="9732" width="18.875" style="66" customWidth="1"/>
    <col min="9733" max="9733" width="9" style="66"/>
    <col min="9734" max="9734" width="3.625" style="66" customWidth="1"/>
    <col min="9735" max="9735" width="18.875" style="66" customWidth="1"/>
    <col min="9736" max="9736" width="9" style="66"/>
    <col min="9737" max="9737" width="3.625" style="66" customWidth="1"/>
    <col min="9738" max="9984" width="9" style="66"/>
    <col min="9985" max="9985" width="18.875" style="66" customWidth="1"/>
    <col min="9986" max="9986" width="9" style="66"/>
    <col min="9987" max="9987" width="3.625" style="66" customWidth="1"/>
    <col min="9988" max="9988" width="18.875" style="66" customWidth="1"/>
    <col min="9989" max="9989" width="9" style="66"/>
    <col min="9990" max="9990" width="3.625" style="66" customWidth="1"/>
    <col min="9991" max="9991" width="18.875" style="66" customWidth="1"/>
    <col min="9992" max="9992" width="9" style="66"/>
    <col min="9993" max="9993" width="3.625" style="66" customWidth="1"/>
    <col min="9994" max="10240" width="9" style="66"/>
    <col min="10241" max="10241" width="18.875" style="66" customWidth="1"/>
    <col min="10242" max="10242" width="9" style="66"/>
    <col min="10243" max="10243" width="3.625" style="66" customWidth="1"/>
    <col min="10244" max="10244" width="18.875" style="66" customWidth="1"/>
    <col min="10245" max="10245" width="9" style="66"/>
    <col min="10246" max="10246" width="3.625" style="66" customWidth="1"/>
    <col min="10247" max="10247" width="18.875" style="66" customWidth="1"/>
    <col min="10248" max="10248" width="9" style="66"/>
    <col min="10249" max="10249" width="3.625" style="66" customWidth="1"/>
    <col min="10250" max="10496" width="9" style="66"/>
    <col min="10497" max="10497" width="18.875" style="66" customWidth="1"/>
    <col min="10498" max="10498" width="9" style="66"/>
    <col min="10499" max="10499" width="3.625" style="66" customWidth="1"/>
    <col min="10500" max="10500" width="18.875" style="66" customWidth="1"/>
    <col min="10501" max="10501" width="9" style="66"/>
    <col min="10502" max="10502" width="3.625" style="66" customWidth="1"/>
    <col min="10503" max="10503" width="18.875" style="66" customWidth="1"/>
    <col min="10504" max="10504" width="9" style="66"/>
    <col min="10505" max="10505" width="3.625" style="66" customWidth="1"/>
    <col min="10506" max="10752" width="9" style="66"/>
    <col min="10753" max="10753" width="18.875" style="66" customWidth="1"/>
    <col min="10754" max="10754" width="9" style="66"/>
    <col min="10755" max="10755" width="3.625" style="66" customWidth="1"/>
    <col min="10756" max="10756" width="18.875" style="66" customWidth="1"/>
    <col min="10757" max="10757" width="9" style="66"/>
    <col min="10758" max="10758" width="3.625" style="66" customWidth="1"/>
    <col min="10759" max="10759" width="18.875" style="66" customWidth="1"/>
    <col min="10760" max="10760" width="9" style="66"/>
    <col min="10761" max="10761" width="3.625" style="66" customWidth="1"/>
    <col min="10762" max="11008" width="9" style="66"/>
    <col min="11009" max="11009" width="18.875" style="66" customWidth="1"/>
    <col min="11010" max="11010" width="9" style="66"/>
    <col min="11011" max="11011" width="3.625" style="66" customWidth="1"/>
    <col min="11012" max="11012" width="18.875" style="66" customWidth="1"/>
    <col min="11013" max="11013" width="9" style="66"/>
    <col min="11014" max="11014" width="3.625" style="66" customWidth="1"/>
    <col min="11015" max="11015" width="18.875" style="66" customWidth="1"/>
    <col min="11016" max="11016" width="9" style="66"/>
    <col min="11017" max="11017" width="3.625" style="66" customWidth="1"/>
    <col min="11018" max="11264" width="9" style="66"/>
    <col min="11265" max="11265" width="18.875" style="66" customWidth="1"/>
    <col min="11266" max="11266" width="9" style="66"/>
    <col min="11267" max="11267" width="3.625" style="66" customWidth="1"/>
    <col min="11268" max="11268" width="18.875" style="66" customWidth="1"/>
    <col min="11269" max="11269" width="9" style="66"/>
    <col min="11270" max="11270" width="3.625" style="66" customWidth="1"/>
    <col min="11271" max="11271" width="18.875" style="66" customWidth="1"/>
    <col min="11272" max="11272" width="9" style="66"/>
    <col min="11273" max="11273" width="3.625" style="66" customWidth="1"/>
    <col min="11274" max="11520" width="9" style="66"/>
    <col min="11521" max="11521" width="18.875" style="66" customWidth="1"/>
    <col min="11522" max="11522" width="9" style="66"/>
    <col min="11523" max="11523" width="3.625" style="66" customWidth="1"/>
    <col min="11524" max="11524" width="18.875" style="66" customWidth="1"/>
    <col min="11525" max="11525" width="9" style="66"/>
    <col min="11526" max="11526" width="3.625" style="66" customWidth="1"/>
    <col min="11527" max="11527" width="18.875" style="66" customWidth="1"/>
    <col min="11528" max="11528" width="9" style="66"/>
    <col min="11529" max="11529" width="3.625" style="66" customWidth="1"/>
    <col min="11530" max="11776" width="9" style="66"/>
    <col min="11777" max="11777" width="18.875" style="66" customWidth="1"/>
    <col min="11778" max="11778" width="9" style="66"/>
    <col min="11779" max="11779" width="3.625" style="66" customWidth="1"/>
    <col min="11780" max="11780" width="18.875" style="66" customWidth="1"/>
    <col min="11781" max="11781" width="9" style="66"/>
    <col min="11782" max="11782" width="3.625" style="66" customWidth="1"/>
    <col min="11783" max="11783" width="18.875" style="66" customWidth="1"/>
    <col min="11784" max="11784" width="9" style="66"/>
    <col min="11785" max="11785" width="3.625" style="66" customWidth="1"/>
    <col min="11786" max="12032" width="9" style="66"/>
    <col min="12033" max="12033" width="18.875" style="66" customWidth="1"/>
    <col min="12034" max="12034" width="9" style="66"/>
    <col min="12035" max="12035" width="3.625" style="66" customWidth="1"/>
    <col min="12036" max="12036" width="18.875" style="66" customWidth="1"/>
    <col min="12037" max="12037" width="9" style="66"/>
    <col min="12038" max="12038" width="3.625" style="66" customWidth="1"/>
    <col min="12039" max="12039" width="18.875" style="66" customWidth="1"/>
    <col min="12040" max="12040" width="9" style="66"/>
    <col min="12041" max="12041" width="3.625" style="66" customWidth="1"/>
    <col min="12042" max="12288" width="9" style="66"/>
    <col min="12289" max="12289" width="18.875" style="66" customWidth="1"/>
    <col min="12290" max="12290" width="9" style="66"/>
    <col min="12291" max="12291" width="3.625" style="66" customWidth="1"/>
    <col min="12292" max="12292" width="18.875" style="66" customWidth="1"/>
    <col min="12293" max="12293" width="9" style="66"/>
    <col min="12294" max="12294" width="3.625" style="66" customWidth="1"/>
    <col min="12295" max="12295" width="18.875" style="66" customWidth="1"/>
    <col min="12296" max="12296" width="9" style="66"/>
    <col min="12297" max="12297" width="3.625" style="66" customWidth="1"/>
    <col min="12298" max="12544" width="9" style="66"/>
    <col min="12545" max="12545" width="18.875" style="66" customWidth="1"/>
    <col min="12546" max="12546" width="9" style="66"/>
    <col min="12547" max="12547" width="3.625" style="66" customWidth="1"/>
    <col min="12548" max="12548" width="18.875" style="66" customWidth="1"/>
    <col min="12549" max="12549" width="9" style="66"/>
    <col min="12550" max="12550" width="3.625" style="66" customWidth="1"/>
    <col min="12551" max="12551" width="18.875" style="66" customWidth="1"/>
    <col min="12552" max="12552" width="9" style="66"/>
    <col min="12553" max="12553" width="3.625" style="66" customWidth="1"/>
    <col min="12554" max="12800" width="9" style="66"/>
    <col min="12801" max="12801" width="18.875" style="66" customWidth="1"/>
    <col min="12802" max="12802" width="9" style="66"/>
    <col min="12803" max="12803" width="3.625" style="66" customWidth="1"/>
    <col min="12804" max="12804" width="18.875" style="66" customWidth="1"/>
    <col min="12805" max="12805" width="9" style="66"/>
    <col min="12806" max="12806" width="3.625" style="66" customWidth="1"/>
    <col min="12807" max="12807" width="18.875" style="66" customWidth="1"/>
    <col min="12808" max="12808" width="9" style="66"/>
    <col min="12809" max="12809" width="3.625" style="66" customWidth="1"/>
    <col min="12810" max="13056" width="9" style="66"/>
    <col min="13057" max="13057" width="18.875" style="66" customWidth="1"/>
    <col min="13058" max="13058" width="9" style="66"/>
    <col min="13059" max="13059" width="3.625" style="66" customWidth="1"/>
    <col min="13060" max="13060" width="18.875" style="66" customWidth="1"/>
    <col min="13061" max="13061" width="9" style="66"/>
    <col min="13062" max="13062" width="3.625" style="66" customWidth="1"/>
    <col min="13063" max="13063" width="18.875" style="66" customWidth="1"/>
    <col min="13064" max="13064" width="9" style="66"/>
    <col min="13065" max="13065" width="3.625" style="66" customWidth="1"/>
    <col min="13066" max="13312" width="9" style="66"/>
    <col min="13313" max="13313" width="18.875" style="66" customWidth="1"/>
    <col min="13314" max="13314" width="9" style="66"/>
    <col min="13315" max="13315" width="3.625" style="66" customWidth="1"/>
    <col min="13316" max="13316" width="18.875" style="66" customWidth="1"/>
    <col min="13317" max="13317" width="9" style="66"/>
    <col min="13318" max="13318" width="3.625" style="66" customWidth="1"/>
    <col min="13319" max="13319" width="18.875" style="66" customWidth="1"/>
    <col min="13320" max="13320" width="9" style="66"/>
    <col min="13321" max="13321" width="3.625" style="66" customWidth="1"/>
    <col min="13322" max="13568" width="9" style="66"/>
    <col min="13569" max="13569" width="18.875" style="66" customWidth="1"/>
    <col min="13570" max="13570" width="9" style="66"/>
    <col min="13571" max="13571" width="3.625" style="66" customWidth="1"/>
    <col min="13572" max="13572" width="18.875" style="66" customWidth="1"/>
    <col min="13573" max="13573" width="9" style="66"/>
    <col min="13574" max="13574" width="3.625" style="66" customWidth="1"/>
    <col min="13575" max="13575" width="18.875" style="66" customWidth="1"/>
    <col min="13576" max="13576" width="9" style="66"/>
    <col min="13577" max="13577" width="3.625" style="66" customWidth="1"/>
    <col min="13578" max="13824" width="9" style="66"/>
    <col min="13825" max="13825" width="18.875" style="66" customWidth="1"/>
    <col min="13826" max="13826" width="9" style="66"/>
    <col min="13827" max="13827" width="3.625" style="66" customWidth="1"/>
    <col min="13828" max="13828" width="18.875" style="66" customWidth="1"/>
    <col min="13829" max="13829" width="9" style="66"/>
    <col min="13830" max="13830" width="3.625" style="66" customWidth="1"/>
    <col min="13831" max="13831" width="18.875" style="66" customWidth="1"/>
    <col min="13832" max="13832" width="9" style="66"/>
    <col min="13833" max="13833" width="3.625" style="66" customWidth="1"/>
    <col min="13834" max="14080" width="9" style="66"/>
    <col min="14081" max="14081" width="18.875" style="66" customWidth="1"/>
    <col min="14082" max="14082" width="9" style="66"/>
    <col min="14083" max="14083" width="3.625" style="66" customWidth="1"/>
    <col min="14084" max="14084" width="18.875" style="66" customWidth="1"/>
    <col min="14085" max="14085" width="9" style="66"/>
    <col min="14086" max="14086" width="3.625" style="66" customWidth="1"/>
    <col min="14087" max="14087" width="18.875" style="66" customWidth="1"/>
    <col min="14088" max="14088" width="9" style="66"/>
    <col min="14089" max="14089" width="3.625" style="66" customWidth="1"/>
    <col min="14090" max="14336" width="9" style="66"/>
    <col min="14337" max="14337" width="18.875" style="66" customWidth="1"/>
    <col min="14338" max="14338" width="9" style="66"/>
    <col min="14339" max="14339" width="3.625" style="66" customWidth="1"/>
    <col min="14340" max="14340" width="18.875" style="66" customWidth="1"/>
    <col min="14341" max="14341" width="9" style="66"/>
    <col min="14342" max="14342" width="3.625" style="66" customWidth="1"/>
    <col min="14343" max="14343" width="18.875" style="66" customWidth="1"/>
    <col min="14344" max="14344" width="9" style="66"/>
    <col min="14345" max="14345" width="3.625" style="66" customWidth="1"/>
    <col min="14346" max="14592" width="9" style="66"/>
    <col min="14593" max="14593" width="18.875" style="66" customWidth="1"/>
    <col min="14594" max="14594" width="9" style="66"/>
    <col min="14595" max="14595" width="3.625" style="66" customWidth="1"/>
    <col min="14596" max="14596" width="18.875" style="66" customWidth="1"/>
    <col min="14597" max="14597" width="9" style="66"/>
    <col min="14598" max="14598" width="3.625" style="66" customWidth="1"/>
    <col min="14599" max="14599" width="18.875" style="66" customWidth="1"/>
    <col min="14600" max="14600" width="9" style="66"/>
    <col min="14601" max="14601" width="3.625" style="66" customWidth="1"/>
    <col min="14602" max="14848" width="9" style="66"/>
    <col min="14849" max="14849" width="18.875" style="66" customWidth="1"/>
    <col min="14850" max="14850" width="9" style="66"/>
    <col min="14851" max="14851" width="3.625" style="66" customWidth="1"/>
    <col min="14852" max="14852" width="18.875" style="66" customWidth="1"/>
    <col min="14853" max="14853" width="9" style="66"/>
    <col min="14854" max="14854" width="3.625" style="66" customWidth="1"/>
    <col min="14855" max="14855" width="18.875" style="66" customWidth="1"/>
    <col min="14856" max="14856" width="9" style="66"/>
    <col min="14857" max="14857" width="3.625" style="66" customWidth="1"/>
    <col min="14858" max="15104" width="9" style="66"/>
    <col min="15105" max="15105" width="18.875" style="66" customWidth="1"/>
    <col min="15106" max="15106" width="9" style="66"/>
    <col min="15107" max="15107" width="3.625" style="66" customWidth="1"/>
    <col min="15108" max="15108" width="18.875" style="66" customWidth="1"/>
    <col min="15109" max="15109" width="9" style="66"/>
    <col min="15110" max="15110" width="3.625" style="66" customWidth="1"/>
    <col min="15111" max="15111" width="18.875" style="66" customWidth="1"/>
    <col min="15112" max="15112" width="9" style="66"/>
    <col min="15113" max="15113" width="3.625" style="66" customWidth="1"/>
    <col min="15114" max="15360" width="9" style="66"/>
    <col min="15361" max="15361" width="18.875" style="66" customWidth="1"/>
    <col min="15362" max="15362" width="9" style="66"/>
    <col min="15363" max="15363" width="3.625" style="66" customWidth="1"/>
    <col min="15364" max="15364" width="18.875" style="66" customWidth="1"/>
    <col min="15365" max="15365" width="9" style="66"/>
    <col min="15366" max="15366" width="3.625" style="66" customWidth="1"/>
    <col min="15367" max="15367" width="18.875" style="66" customWidth="1"/>
    <col min="15368" max="15368" width="9" style="66"/>
    <col min="15369" max="15369" width="3.625" style="66" customWidth="1"/>
    <col min="15370" max="15616" width="9" style="66"/>
    <col min="15617" max="15617" width="18.875" style="66" customWidth="1"/>
    <col min="15618" max="15618" width="9" style="66"/>
    <col min="15619" max="15619" width="3.625" style="66" customWidth="1"/>
    <col min="15620" max="15620" width="18.875" style="66" customWidth="1"/>
    <col min="15621" max="15621" width="9" style="66"/>
    <col min="15622" max="15622" width="3.625" style="66" customWidth="1"/>
    <col min="15623" max="15623" width="18.875" style="66" customWidth="1"/>
    <col min="15624" max="15624" width="9" style="66"/>
    <col min="15625" max="15625" width="3.625" style="66" customWidth="1"/>
    <col min="15626" max="15872" width="9" style="66"/>
    <col min="15873" max="15873" width="18.875" style="66" customWidth="1"/>
    <col min="15874" max="15874" width="9" style="66"/>
    <col min="15875" max="15875" width="3.625" style="66" customWidth="1"/>
    <col min="15876" max="15876" width="18.875" style="66" customWidth="1"/>
    <col min="15877" max="15877" width="9" style="66"/>
    <col min="15878" max="15878" width="3.625" style="66" customWidth="1"/>
    <col min="15879" max="15879" width="18.875" style="66" customWidth="1"/>
    <col min="15880" max="15880" width="9" style="66"/>
    <col min="15881" max="15881" width="3.625" style="66" customWidth="1"/>
    <col min="15882" max="16128" width="9" style="66"/>
    <col min="16129" max="16129" width="18.875" style="66" customWidth="1"/>
    <col min="16130" max="16130" width="9" style="66"/>
    <col min="16131" max="16131" width="3.625" style="66" customWidth="1"/>
    <col min="16132" max="16132" width="18.875" style="66" customWidth="1"/>
    <col min="16133" max="16133" width="9" style="66"/>
    <col min="16134" max="16134" width="3.625" style="66" customWidth="1"/>
    <col min="16135" max="16135" width="18.875" style="66" customWidth="1"/>
    <col min="16136" max="16136" width="9" style="66"/>
    <col min="16137" max="16137" width="3.625" style="66" customWidth="1"/>
    <col min="16138" max="16384" width="9" style="66"/>
  </cols>
  <sheetData>
    <row r="1" spans="1:9" ht="12" customHeight="1" x14ac:dyDescent="0.15"/>
    <row r="2" spans="1:9" ht="13.5" customHeight="1" x14ac:dyDescent="0.15">
      <c r="A2" s="93" t="s">
        <v>45</v>
      </c>
      <c r="B2" s="93"/>
      <c r="C2" s="93"/>
      <c r="D2" s="93"/>
      <c r="E2" s="93"/>
      <c r="F2" s="93"/>
      <c r="G2" s="93"/>
      <c r="H2" s="93"/>
      <c r="I2" s="93"/>
    </row>
    <row r="3" spans="1:9" ht="13.5" customHeight="1" x14ac:dyDescent="0.15">
      <c r="A3" s="93"/>
      <c r="B3" s="93"/>
      <c r="C3" s="93"/>
      <c r="D3" s="93"/>
      <c r="E3" s="93"/>
      <c r="F3" s="93"/>
      <c r="G3" s="93"/>
      <c r="H3" s="93"/>
      <c r="I3" s="93"/>
    </row>
    <row r="4" spans="1:9" x14ac:dyDescent="0.15">
      <c r="A4" s="76" t="s">
        <v>46</v>
      </c>
      <c r="B4" s="77"/>
      <c r="C4" s="77"/>
      <c r="D4" s="77"/>
      <c r="E4" s="77"/>
      <c r="F4" s="77"/>
      <c r="G4" s="77"/>
      <c r="H4" s="77"/>
      <c r="I4" s="77"/>
    </row>
    <row r="5" spans="1:9" s="67" customFormat="1" x14ac:dyDescent="0.15">
      <c r="A5" s="66" t="s">
        <v>47</v>
      </c>
      <c r="B5" s="66"/>
      <c r="C5" s="66"/>
      <c r="D5" s="66"/>
      <c r="E5" s="66"/>
      <c r="F5" s="66"/>
      <c r="G5" s="66"/>
      <c r="H5" s="66"/>
    </row>
    <row r="6" spans="1:9" s="67" customFormat="1" x14ac:dyDescent="0.15">
      <c r="A6" s="66" t="s">
        <v>48</v>
      </c>
      <c r="B6" s="66"/>
      <c r="C6" s="66"/>
      <c r="D6" s="66"/>
      <c r="E6" s="66"/>
      <c r="F6" s="66"/>
      <c r="G6" s="66"/>
      <c r="H6" s="66"/>
    </row>
    <row r="7" spans="1:9" s="67" customFormat="1" x14ac:dyDescent="0.15">
      <c r="A7" s="66" t="s">
        <v>49</v>
      </c>
      <c r="B7" s="66"/>
      <c r="C7" s="66"/>
      <c r="D7" s="66"/>
      <c r="E7" s="66"/>
      <c r="F7" s="66"/>
      <c r="G7" s="66"/>
      <c r="H7" s="66"/>
    </row>
    <row r="8" spans="1:9" s="67" customFormat="1" x14ac:dyDescent="0.15">
      <c r="A8" s="66"/>
      <c r="B8" s="66"/>
      <c r="C8" s="66"/>
      <c r="D8" s="66"/>
      <c r="E8" s="66"/>
      <c r="F8" s="66"/>
      <c r="G8" s="66"/>
      <c r="H8" s="66"/>
    </row>
    <row r="9" spans="1:9" s="67" customFormat="1" x14ac:dyDescent="0.15">
      <c r="A9" s="66" t="s">
        <v>50</v>
      </c>
      <c r="B9" s="66"/>
      <c r="C9" s="66"/>
      <c r="D9" s="66"/>
      <c r="E9" s="66"/>
      <c r="F9" s="66"/>
      <c r="G9" s="66"/>
      <c r="H9" s="66"/>
    </row>
    <row r="10" spans="1:9" x14ac:dyDescent="0.15">
      <c r="A10" s="66" t="s">
        <v>51</v>
      </c>
    </row>
    <row r="11" spans="1:9" x14ac:dyDescent="0.15">
      <c r="A11" s="66" t="s">
        <v>52</v>
      </c>
    </row>
    <row r="12" spans="1:9" x14ac:dyDescent="0.15">
      <c r="A12" s="66" t="s">
        <v>53</v>
      </c>
    </row>
    <row r="13" spans="1:9" s="67" customFormat="1" x14ac:dyDescent="0.15">
      <c r="A13" s="66"/>
      <c r="B13" s="66"/>
      <c r="C13" s="66"/>
      <c r="D13" s="66"/>
      <c r="E13" s="66"/>
      <c r="F13" s="66"/>
      <c r="G13" s="66"/>
      <c r="H13" s="66"/>
    </row>
    <row r="14" spans="1:9" s="67" customFormat="1" x14ac:dyDescent="0.15">
      <c r="A14" s="66" t="s">
        <v>54</v>
      </c>
      <c r="B14" s="66"/>
      <c r="C14" s="66"/>
      <c r="D14" s="66"/>
      <c r="E14" s="66"/>
      <c r="F14" s="66"/>
      <c r="G14" s="66"/>
      <c r="H14" s="66"/>
    </row>
    <row r="15" spans="1:9" s="67" customFormat="1" x14ac:dyDescent="0.15">
      <c r="A15" s="66" t="s">
        <v>55</v>
      </c>
      <c r="B15" s="66"/>
      <c r="C15" s="66"/>
      <c r="D15" s="66"/>
      <c r="E15" s="66"/>
      <c r="F15" s="66"/>
      <c r="G15" s="66"/>
      <c r="H15" s="66"/>
    </row>
    <row r="16" spans="1:9" s="67" customFormat="1" x14ac:dyDescent="0.15">
      <c r="A16" s="66" t="s">
        <v>56</v>
      </c>
      <c r="B16" s="66"/>
      <c r="C16" s="66"/>
      <c r="D16" s="66"/>
      <c r="E16" s="66"/>
      <c r="F16" s="66"/>
      <c r="G16" s="66"/>
      <c r="H16" s="66"/>
    </row>
    <row r="17" spans="1:9" x14ac:dyDescent="0.15">
      <c r="A17" s="66" t="s">
        <v>57</v>
      </c>
    </row>
    <row r="18" spans="1:9" ht="13.5" customHeight="1" x14ac:dyDescent="0.15"/>
    <row r="19" spans="1:9" x14ac:dyDescent="0.15">
      <c r="A19" s="76" t="s">
        <v>58</v>
      </c>
      <c r="B19" s="77"/>
      <c r="C19" s="77"/>
      <c r="D19" s="77"/>
      <c r="E19" s="77"/>
      <c r="F19" s="77"/>
      <c r="G19" s="77"/>
      <c r="H19" s="77"/>
      <c r="I19" s="77"/>
    </row>
    <row r="20" spans="1:9" x14ac:dyDescent="0.15">
      <c r="A20" s="66" t="s">
        <v>59</v>
      </c>
    </row>
    <row r="21" spans="1:9" x14ac:dyDescent="0.15">
      <c r="A21" s="66" t="s">
        <v>60</v>
      </c>
    </row>
    <row r="22" spans="1:9" x14ac:dyDescent="0.15">
      <c r="A22" s="66" t="s">
        <v>61</v>
      </c>
    </row>
    <row r="23" spans="1:9" x14ac:dyDescent="0.15">
      <c r="A23" s="78" t="s">
        <v>66</v>
      </c>
    </row>
    <row r="25" spans="1:9" x14ac:dyDescent="0.15">
      <c r="A25" s="66" t="s">
        <v>62</v>
      </c>
    </row>
    <row r="26" spans="1:9" x14ac:dyDescent="0.15">
      <c r="A26" s="66" t="s">
        <v>63</v>
      </c>
    </row>
    <row r="27" spans="1:9" x14ac:dyDescent="0.15">
      <c r="A27" s="66" t="s">
        <v>64</v>
      </c>
    </row>
    <row r="28" spans="1:9" x14ac:dyDescent="0.15">
      <c r="A28" s="78" t="s">
        <v>67</v>
      </c>
    </row>
    <row r="29" spans="1:9" x14ac:dyDescent="0.15">
      <c r="A29" s="78"/>
    </row>
    <row r="30" spans="1:9" x14ac:dyDescent="0.15">
      <c r="A30" s="66" t="s">
        <v>72</v>
      </c>
    </row>
    <row r="31" spans="1:9" x14ac:dyDescent="0.15">
      <c r="A31" s="66" t="s">
        <v>73</v>
      </c>
    </row>
    <row r="32" spans="1:9" x14ac:dyDescent="0.15">
      <c r="A32" s="78" t="s">
        <v>74</v>
      </c>
    </row>
    <row r="33" spans="1:9" x14ac:dyDescent="0.15">
      <c r="A33" s="79"/>
    </row>
    <row r="34" spans="1:9" x14ac:dyDescent="0.15">
      <c r="A34" s="79" t="s">
        <v>78</v>
      </c>
    </row>
    <row r="35" spans="1:9" x14ac:dyDescent="0.15">
      <c r="A35" s="79" t="s">
        <v>77</v>
      </c>
    </row>
    <row r="36" spans="1:9" ht="13.5" customHeight="1" x14ac:dyDescent="0.15">
      <c r="A36" s="79"/>
    </row>
    <row r="37" spans="1:9" ht="13.5" customHeight="1" x14ac:dyDescent="0.15">
      <c r="A37" s="76" t="s">
        <v>146</v>
      </c>
      <c r="B37" s="77"/>
      <c r="C37" s="77"/>
      <c r="D37" s="77"/>
      <c r="E37" s="77"/>
      <c r="F37" s="77"/>
      <c r="G37" s="77"/>
      <c r="H37" s="77"/>
      <c r="I37" s="77"/>
    </row>
    <row r="38" spans="1:9" x14ac:dyDescent="0.15">
      <c r="A38" s="79" t="s">
        <v>142</v>
      </c>
    </row>
    <row r="39" spans="1:9" x14ac:dyDescent="0.15">
      <c r="A39" s="79" t="s">
        <v>163</v>
      </c>
    </row>
    <row r="40" spans="1:9" x14ac:dyDescent="0.15">
      <c r="A40" s="79" t="s">
        <v>143</v>
      </c>
    </row>
    <row r="41" spans="1:9" x14ac:dyDescent="0.15">
      <c r="A41" s="79" t="s">
        <v>144</v>
      </c>
    </row>
    <row r="42" spans="1:9" ht="13.5" customHeight="1" x14ac:dyDescent="0.15">
      <c r="A42" s="78"/>
    </row>
    <row r="43" spans="1:9" ht="13.5" customHeight="1" x14ac:dyDescent="0.15">
      <c r="A43" s="93" t="s">
        <v>162</v>
      </c>
      <c r="B43" s="93"/>
      <c r="C43" s="93"/>
      <c r="D43" s="93"/>
      <c r="E43" s="93"/>
      <c r="F43" s="93"/>
      <c r="G43" s="93"/>
      <c r="H43" s="93"/>
      <c r="I43" s="93"/>
    </row>
    <row r="44" spans="1:9" ht="13.5" customHeight="1" x14ac:dyDescent="0.15">
      <c r="A44" s="93"/>
      <c r="B44" s="93"/>
      <c r="C44" s="93"/>
      <c r="D44" s="93"/>
      <c r="E44" s="93"/>
      <c r="F44" s="93"/>
      <c r="G44" s="93"/>
      <c r="H44" s="93"/>
      <c r="I44" s="93"/>
    </row>
    <row r="45" spans="1:9" x14ac:dyDescent="0.15">
      <c r="A45" s="99" t="s">
        <v>89</v>
      </c>
      <c r="B45" s="99"/>
      <c r="C45" s="99"/>
      <c r="D45" s="99"/>
      <c r="E45" s="99"/>
      <c r="F45" s="99"/>
      <c r="G45" s="99" t="s">
        <v>90</v>
      </c>
      <c r="H45" s="99"/>
      <c r="I45" s="99"/>
    </row>
    <row r="46" spans="1:9" x14ac:dyDescent="0.15">
      <c r="A46" s="97" t="s">
        <v>112</v>
      </c>
      <c r="B46" s="97"/>
      <c r="C46" s="97"/>
      <c r="D46" s="97"/>
      <c r="E46" s="97"/>
      <c r="F46" s="97"/>
      <c r="G46" s="96">
        <v>15000</v>
      </c>
      <c r="H46" s="96"/>
      <c r="I46" s="96"/>
    </row>
    <row r="47" spans="1:9" x14ac:dyDescent="0.15">
      <c r="A47" s="97" t="s">
        <v>113</v>
      </c>
      <c r="B47" s="97"/>
      <c r="C47" s="97"/>
      <c r="D47" s="97"/>
      <c r="E47" s="97"/>
      <c r="F47" s="97"/>
      <c r="G47" s="96">
        <v>21500</v>
      </c>
      <c r="H47" s="96"/>
      <c r="I47" s="96"/>
    </row>
    <row r="48" spans="1:9" x14ac:dyDescent="0.15">
      <c r="A48" s="97" t="s">
        <v>114</v>
      </c>
      <c r="B48" s="97"/>
      <c r="C48" s="97"/>
      <c r="D48" s="97"/>
      <c r="E48" s="97"/>
      <c r="F48" s="97"/>
      <c r="G48" s="96">
        <v>29000</v>
      </c>
      <c r="H48" s="96"/>
      <c r="I48" s="96"/>
    </row>
    <row r="49" spans="1:9" x14ac:dyDescent="0.15">
      <c r="A49" s="97" t="s">
        <v>115</v>
      </c>
      <c r="B49" s="97"/>
      <c r="C49" s="97"/>
      <c r="D49" s="97"/>
      <c r="E49" s="97"/>
      <c r="F49" s="97"/>
      <c r="G49" s="96">
        <v>41500</v>
      </c>
      <c r="H49" s="96"/>
      <c r="I49" s="96"/>
    </row>
    <row r="50" spans="1:9" x14ac:dyDescent="0.15">
      <c r="A50" s="97" t="s">
        <v>116</v>
      </c>
      <c r="B50" s="97"/>
      <c r="C50" s="97"/>
      <c r="D50" s="97"/>
      <c r="E50" s="97"/>
      <c r="F50" s="97"/>
      <c r="G50" s="96">
        <v>107000</v>
      </c>
      <c r="H50" s="96"/>
      <c r="I50" s="96"/>
    </row>
    <row r="51" spans="1:9" x14ac:dyDescent="0.15">
      <c r="A51" s="97" t="s">
        <v>117</v>
      </c>
      <c r="B51" s="97"/>
      <c r="C51" s="97"/>
      <c r="D51" s="97"/>
      <c r="E51" s="97"/>
      <c r="F51" s="97"/>
      <c r="G51" s="96">
        <v>84000</v>
      </c>
      <c r="H51" s="96"/>
      <c r="I51" s="96"/>
    </row>
    <row r="52" spans="1:9" x14ac:dyDescent="0.15">
      <c r="A52" s="97" t="s">
        <v>118</v>
      </c>
      <c r="B52" s="97"/>
      <c r="C52" s="97"/>
      <c r="D52" s="97"/>
      <c r="E52" s="97"/>
      <c r="F52" s="97"/>
      <c r="G52" s="96">
        <v>117500</v>
      </c>
      <c r="H52" s="96"/>
      <c r="I52" s="96"/>
    </row>
    <row r="53" spans="1:9" x14ac:dyDescent="0.15">
      <c r="A53" s="97" t="s">
        <v>119</v>
      </c>
      <c r="B53" s="97"/>
      <c r="C53" s="97"/>
      <c r="D53" s="97"/>
      <c r="E53" s="97"/>
      <c r="F53" s="97"/>
      <c r="G53" s="96">
        <v>98000</v>
      </c>
      <c r="H53" s="96"/>
      <c r="I53" s="96"/>
    </row>
    <row r="54" spans="1:9" x14ac:dyDescent="0.15">
      <c r="A54" s="97" t="s">
        <v>120</v>
      </c>
      <c r="B54" s="97"/>
      <c r="C54" s="97"/>
      <c r="D54" s="97"/>
      <c r="E54" s="97"/>
      <c r="F54" s="97"/>
      <c r="G54" s="96">
        <v>137500</v>
      </c>
      <c r="H54" s="96"/>
      <c r="I54" s="96"/>
    </row>
    <row r="55" spans="1:9" x14ac:dyDescent="0.15">
      <c r="A55" s="97" t="s">
        <v>121</v>
      </c>
      <c r="B55" s="97"/>
      <c r="C55" s="97"/>
      <c r="D55" s="97"/>
      <c r="E55" s="97"/>
      <c r="F55" s="97"/>
      <c r="G55" s="96">
        <v>33000</v>
      </c>
      <c r="H55" s="96"/>
      <c r="I55" s="96"/>
    </row>
    <row r="56" spans="1:9" x14ac:dyDescent="0.15">
      <c r="A56" s="97" t="s">
        <v>122</v>
      </c>
      <c r="B56" s="97"/>
      <c r="C56" s="97"/>
      <c r="D56" s="97"/>
      <c r="E56" s="97"/>
      <c r="F56" s="97"/>
      <c r="G56" s="96">
        <v>46000</v>
      </c>
      <c r="H56" s="96"/>
      <c r="I56" s="96"/>
    </row>
    <row r="57" spans="1:9" x14ac:dyDescent="0.15">
      <c r="A57" s="97" t="s">
        <v>137</v>
      </c>
      <c r="B57" s="97"/>
      <c r="C57" s="97"/>
      <c r="D57" s="97"/>
      <c r="E57" s="97"/>
      <c r="F57" s="97"/>
      <c r="G57" s="96">
        <v>19000</v>
      </c>
      <c r="H57" s="96"/>
      <c r="I57" s="96"/>
    </row>
    <row r="58" spans="1:9" x14ac:dyDescent="0.15">
      <c r="A58" s="97" t="s">
        <v>105</v>
      </c>
      <c r="B58" s="97"/>
      <c r="C58" s="97"/>
      <c r="D58" s="97"/>
      <c r="E58" s="97"/>
      <c r="F58" s="97"/>
      <c r="G58" s="96">
        <v>27000</v>
      </c>
      <c r="H58" s="96"/>
      <c r="I58" s="96"/>
    </row>
    <row r="59" spans="1:9" x14ac:dyDescent="0.15">
      <c r="A59" s="97" t="s">
        <v>138</v>
      </c>
      <c r="B59" s="97"/>
      <c r="C59" s="97"/>
      <c r="D59" s="97"/>
      <c r="E59" s="97"/>
      <c r="F59" s="97"/>
      <c r="G59" s="96">
        <v>19000</v>
      </c>
      <c r="H59" s="96"/>
      <c r="I59" s="96"/>
    </row>
    <row r="60" spans="1:9" x14ac:dyDescent="0.15">
      <c r="A60" s="97" t="s">
        <v>107</v>
      </c>
      <c r="B60" s="97"/>
      <c r="C60" s="97"/>
      <c r="D60" s="97"/>
      <c r="E60" s="97"/>
      <c r="F60" s="97"/>
      <c r="G60" s="96">
        <v>27000</v>
      </c>
      <c r="H60" s="96"/>
      <c r="I60" s="96"/>
    </row>
    <row r="61" spans="1:9" x14ac:dyDescent="0.15">
      <c r="A61" s="97" t="s">
        <v>139</v>
      </c>
      <c r="B61" s="97"/>
      <c r="C61" s="97"/>
      <c r="D61" s="97"/>
      <c r="E61" s="97"/>
      <c r="F61" s="97"/>
      <c r="G61" s="96">
        <v>19000</v>
      </c>
      <c r="H61" s="96"/>
      <c r="I61" s="96"/>
    </row>
    <row r="62" spans="1:9" x14ac:dyDescent="0.15">
      <c r="A62" s="97" t="s">
        <v>103</v>
      </c>
      <c r="B62" s="97"/>
      <c r="C62" s="97"/>
      <c r="D62" s="97"/>
      <c r="E62" s="97"/>
      <c r="F62" s="97"/>
      <c r="G62" s="96">
        <v>27000</v>
      </c>
      <c r="H62" s="96"/>
      <c r="I62" s="96"/>
    </row>
    <row r="63" spans="1:9" x14ac:dyDescent="0.15">
      <c r="A63" s="97" t="s">
        <v>109</v>
      </c>
      <c r="B63" s="97"/>
      <c r="C63" s="97"/>
      <c r="D63" s="97"/>
      <c r="E63" s="97"/>
      <c r="F63" s="97"/>
      <c r="G63" s="96">
        <v>75000</v>
      </c>
      <c r="H63" s="96"/>
      <c r="I63" s="96"/>
    </row>
    <row r="64" spans="1:9" x14ac:dyDescent="0.15">
      <c r="A64" s="97" t="s">
        <v>140</v>
      </c>
      <c r="B64" s="97"/>
      <c r="C64" s="97"/>
      <c r="D64" s="97"/>
      <c r="E64" s="97"/>
      <c r="F64" s="97"/>
      <c r="G64" s="96">
        <v>75000</v>
      </c>
      <c r="H64" s="96"/>
      <c r="I64" s="96"/>
    </row>
    <row r="65" spans="1:9" x14ac:dyDescent="0.15">
      <c r="A65" s="97" t="s">
        <v>141</v>
      </c>
      <c r="B65" s="97"/>
      <c r="C65" s="97"/>
      <c r="D65" s="97"/>
      <c r="E65" s="97"/>
      <c r="F65" s="97"/>
      <c r="G65" s="96">
        <v>75000</v>
      </c>
      <c r="H65" s="96"/>
      <c r="I65" s="96"/>
    </row>
    <row r="66" spans="1:9" x14ac:dyDescent="0.15">
      <c r="A66" s="97" t="s">
        <v>123</v>
      </c>
      <c r="B66" s="97"/>
      <c r="C66" s="97"/>
      <c r="D66" s="97"/>
      <c r="E66" s="97"/>
      <c r="F66" s="97"/>
      <c r="G66" s="96">
        <v>101200</v>
      </c>
      <c r="H66" s="96"/>
      <c r="I66" s="96"/>
    </row>
    <row r="67" spans="1:9" x14ac:dyDescent="0.15">
      <c r="A67" s="97" t="s">
        <v>124</v>
      </c>
      <c r="B67" s="97"/>
      <c r="C67" s="97"/>
      <c r="D67" s="97"/>
      <c r="E67" s="97"/>
      <c r="F67" s="97"/>
      <c r="G67" s="96">
        <v>192300</v>
      </c>
      <c r="H67" s="96"/>
      <c r="I67" s="96"/>
    </row>
    <row r="68" spans="1:9" x14ac:dyDescent="0.15">
      <c r="A68" s="97" t="s">
        <v>125</v>
      </c>
      <c r="B68" s="97"/>
      <c r="C68" s="97"/>
      <c r="D68" s="97"/>
      <c r="E68" s="97"/>
      <c r="F68" s="97"/>
      <c r="G68" s="96">
        <v>279300</v>
      </c>
      <c r="H68" s="96"/>
      <c r="I68" s="96"/>
    </row>
    <row r="69" spans="1:9" ht="13.5" customHeight="1" x14ac:dyDescent="0.15">
      <c r="A69" s="80"/>
      <c r="B69" s="81"/>
      <c r="C69" s="81"/>
      <c r="D69" s="80"/>
      <c r="E69" s="82"/>
      <c r="F69" s="82"/>
      <c r="G69" s="83"/>
      <c r="H69" s="83"/>
      <c r="I69" s="83"/>
    </row>
    <row r="70" spans="1:9" ht="13.5" customHeight="1" x14ac:dyDescent="0.15"/>
    <row r="71" spans="1:9" ht="13.5" customHeight="1" x14ac:dyDescent="0.15">
      <c r="A71" s="98" t="s">
        <v>65</v>
      </c>
      <c r="B71" s="98"/>
      <c r="C71" s="98"/>
      <c r="D71" s="98"/>
      <c r="E71" s="98"/>
      <c r="F71" s="98"/>
      <c r="G71" s="98"/>
      <c r="H71" s="98"/>
      <c r="I71" s="98"/>
    </row>
    <row r="72" spans="1:9" ht="13.5" customHeight="1" x14ac:dyDescent="0.15">
      <c r="A72" s="98"/>
      <c r="B72" s="98"/>
      <c r="C72" s="98"/>
      <c r="D72" s="98"/>
      <c r="E72" s="98"/>
      <c r="F72" s="98"/>
      <c r="G72" s="98"/>
      <c r="H72" s="98"/>
      <c r="I72" s="98"/>
    </row>
    <row r="73" spans="1:9" ht="13.5" customHeight="1" x14ac:dyDescent="0.15"/>
    <row r="74" spans="1:9" ht="13.5" customHeight="1" x14ac:dyDescent="0.15"/>
    <row r="75" spans="1:9" ht="13.5" customHeight="1" x14ac:dyDescent="0.15"/>
    <row r="76" spans="1:9" ht="13.5" customHeight="1" x14ac:dyDescent="0.15"/>
    <row r="77" spans="1:9" ht="13.5" customHeight="1" x14ac:dyDescent="0.15"/>
    <row r="78" spans="1:9" ht="13.5" customHeight="1" x14ac:dyDescent="0.15"/>
    <row r="79" spans="1:9" ht="13.5" customHeight="1" x14ac:dyDescent="0.15"/>
    <row r="80" spans="1:9" ht="13.5" customHeight="1" x14ac:dyDescent="0.15"/>
    <row r="81" ht="13.5" customHeight="1" x14ac:dyDescent="0.15"/>
    <row r="82" ht="13.5" customHeight="1" x14ac:dyDescent="0.15"/>
    <row r="83" ht="13.5" customHeight="1" x14ac:dyDescent="0.15"/>
    <row r="84" ht="13.5" customHeight="1" x14ac:dyDescent="0.15"/>
    <row r="85" ht="13.5" customHeight="1" x14ac:dyDescent="0.15"/>
    <row r="86" ht="13.5" customHeight="1" x14ac:dyDescent="0.15"/>
  </sheetData>
  <sheetProtection algorithmName="SHA-512" hashValue="UI/3DXLlujgSG/F+p8pf59ahQddyISJoGD5PkchVLO33U9gjOlB7hgN0JTz3+7sb1amPVFQgvLysWMAK3reN6w==" saltValue="hD2JHanPYvgowyqYQitsYQ==" spinCount="100000" sheet="1" objects="1" scenarios="1" selectLockedCells="1"/>
  <mergeCells count="51">
    <mergeCell ref="A71:I72"/>
    <mergeCell ref="G52:I52"/>
    <mergeCell ref="A57:F57"/>
    <mergeCell ref="A66:F66"/>
    <mergeCell ref="A45:F45"/>
    <mergeCell ref="G45:I45"/>
    <mergeCell ref="A68:F68"/>
    <mergeCell ref="A67:F67"/>
    <mergeCell ref="G68:I68"/>
    <mergeCell ref="A61:F61"/>
    <mergeCell ref="G67:I67"/>
    <mergeCell ref="A65:F65"/>
    <mergeCell ref="A48:F48"/>
    <mergeCell ref="G48:I48"/>
    <mergeCell ref="G55:I55"/>
    <mergeCell ref="G63:I63"/>
    <mergeCell ref="A52:F52"/>
    <mergeCell ref="A53:F53"/>
    <mergeCell ref="A2:I3"/>
    <mergeCell ref="A43:I44"/>
    <mergeCell ref="A46:F46"/>
    <mergeCell ref="G46:I46"/>
    <mergeCell ref="A47:F47"/>
    <mergeCell ref="G47:I47"/>
    <mergeCell ref="A50:F50"/>
    <mergeCell ref="G50:I50"/>
    <mergeCell ref="A51:F51"/>
    <mergeCell ref="G51:I51"/>
    <mergeCell ref="G49:I49"/>
    <mergeCell ref="A49:F49"/>
    <mergeCell ref="A56:F56"/>
    <mergeCell ref="G53:I53"/>
    <mergeCell ref="A54:F54"/>
    <mergeCell ref="G54:I54"/>
    <mergeCell ref="G56:I56"/>
    <mergeCell ref="A55:F55"/>
    <mergeCell ref="G66:I66"/>
    <mergeCell ref="G57:I57"/>
    <mergeCell ref="A58:F58"/>
    <mergeCell ref="G58:I58"/>
    <mergeCell ref="G61:I61"/>
    <mergeCell ref="A62:F62"/>
    <mergeCell ref="G62:I62"/>
    <mergeCell ref="A64:F64"/>
    <mergeCell ref="G64:I64"/>
    <mergeCell ref="A63:F63"/>
    <mergeCell ref="G65:I65"/>
    <mergeCell ref="A59:F59"/>
    <mergeCell ref="G59:I59"/>
    <mergeCell ref="A60:F60"/>
    <mergeCell ref="G60:I60"/>
  </mergeCells>
  <phoneticPr fontId="1"/>
  <hyperlinks>
    <hyperlink ref="A71:C72" location="お申込書!A1" display="お申込書は次のシートをご確認ください。" xr:uid="{00000000-0004-0000-0100-000000000000}"/>
  </hyperlinks>
  <pageMargins left="0.25" right="0.25" top="0.75" bottom="0.75" header="0.3" footer="0.3"/>
  <pageSetup paperSize="9" scale="65"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D104"/>
  <sheetViews>
    <sheetView showGridLines="0" tabSelected="1" view="pageBreakPreview" zoomScaleNormal="100" zoomScaleSheetLayoutView="100" workbookViewId="0">
      <selection activeCell="D5" sqref="D5:D6"/>
    </sheetView>
  </sheetViews>
  <sheetFormatPr defaultColWidth="8.875" defaultRowHeight="15.75" x14ac:dyDescent="0.15"/>
  <cols>
    <col min="1" max="1" width="7.625" style="24" customWidth="1"/>
    <col min="2" max="4" width="10.75" style="24" customWidth="1"/>
    <col min="5" max="5" width="12.75" style="24" customWidth="1"/>
    <col min="6" max="9" width="10.75" style="24" customWidth="1"/>
    <col min="10" max="10" width="12.75" style="24" customWidth="1"/>
    <col min="11" max="11" width="10.75" style="24" customWidth="1"/>
    <col min="12" max="12" width="12.75" style="24" customWidth="1"/>
    <col min="13" max="14" width="9.625" style="24" customWidth="1"/>
    <col min="15" max="16384" width="8.875" style="24"/>
  </cols>
  <sheetData>
    <row r="1" spans="1:12" ht="15" customHeight="1" x14ac:dyDescent="0.15">
      <c r="A1" s="3" t="s">
        <v>153</v>
      </c>
      <c r="B1" s="3"/>
      <c r="C1" s="3"/>
      <c r="D1" s="3"/>
      <c r="E1" s="3"/>
      <c r="F1" s="4"/>
      <c r="G1" s="4"/>
      <c r="H1" s="4"/>
      <c r="I1" s="4"/>
      <c r="J1" s="4"/>
      <c r="K1" s="4"/>
      <c r="L1" s="4"/>
    </row>
    <row r="2" spans="1:12" ht="15" customHeight="1" x14ac:dyDescent="0.15">
      <c r="A2" s="189" t="s">
        <v>189</v>
      </c>
      <c r="B2" s="190"/>
      <c r="C2" s="190"/>
      <c r="D2" s="190"/>
      <c r="E2" s="190"/>
      <c r="F2" s="190"/>
      <c r="G2" s="190"/>
      <c r="H2" s="190"/>
      <c r="I2" s="190"/>
      <c r="J2" s="190"/>
      <c r="K2" s="190"/>
      <c r="L2" s="191"/>
    </row>
    <row r="3" spans="1:12" ht="15" customHeight="1" x14ac:dyDescent="0.15">
      <c r="A3" s="189"/>
      <c r="B3" s="190"/>
      <c r="C3" s="190"/>
      <c r="D3" s="190"/>
      <c r="E3" s="190"/>
      <c r="F3" s="190"/>
      <c r="G3" s="190"/>
      <c r="H3" s="190"/>
      <c r="I3" s="190"/>
      <c r="J3" s="190"/>
      <c r="K3" s="190"/>
      <c r="L3" s="191"/>
    </row>
    <row r="4" spans="1:12" ht="15" customHeight="1" thickBot="1" x14ac:dyDescent="0.2">
      <c r="A4" s="5" t="s">
        <v>0</v>
      </c>
      <c r="B4" s="4"/>
      <c r="C4" s="4"/>
      <c r="D4" s="4"/>
      <c r="E4" s="4"/>
      <c r="F4" s="4"/>
      <c r="G4" s="4"/>
      <c r="H4" s="4"/>
      <c r="I4" s="4"/>
      <c r="J4" s="4"/>
      <c r="K4" s="4"/>
      <c r="L4" s="4"/>
    </row>
    <row r="5" spans="1:12" ht="15" customHeight="1" x14ac:dyDescent="0.15">
      <c r="A5" s="192" t="s">
        <v>1</v>
      </c>
      <c r="B5" s="193"/>
      <c r="C5" s="196" t="s">
        <v>2</v>
      </c>
      <c r="D5" s="198"/>
      <c r="E5" s="196" t="s">
        <v>3</v>
      </c>
      <c r="F5" s="198"/>
      <c r="G5" s="196" t="s">
        <v>4</v>
      </c>
      <c r="H5" s="198"/>
      <c r="I5" s="196" t="s">
        <v>5</v>
      </c>
      <c r="J5" s="196"/>
      <c r="K5" s="196"/>
      <c r="L5" s="200"/>
    </row>
    <row r="6" spans="1:12" ht="15" customHeight="1" thickBot="1" x14ac:dyDescent="0.2">
      <c r="A6" s="194"/>
      <c r="B6" s="195"/>
      <c r="C6" s="197"/>
      <c r="D6" s="199"/>
      <c r="E6" s="197"/>
      <c r="F6" s="199"/>
      <c r="G6" s="197"/>
      <c r="H6" s="199"/>
      <c r="I6" s="197"/>
      <c r="J6" s="197"/>
      <c r="K6" s="197"/>
      <c r="L6" s="201"/>
    </row>
    <row r="7" spans="1:12" ht="9" customHeight="1" x14ac:dyDescent="0.15">
      <c r="A7" s="6"/>
      <c r="B7" s="6"/>
      <c r="C7" s="6"/>
      <c r="D7" s="6"/>
      <c r="E7" s="6"/>
      <c r="F7" s="6"/>
      <c r="G7" s="6"/>
      <c r="H7" s="6"/>
      <c r="I7" s="6"/>
      <c r="J7" s="6"/>
      <c r="K7" s="6"/>
      <c r="L7" s="6"/>
    </row>
    <row r="8" spans="1:12" ht="15" customHeight="1" thickBot="1" x14ac:dyDescent="0.2">
      <c r="A8" s="7" t="s">
        <v>6</v>
      </c>
      <c r="B8" s="6"/>
      <c r="C8" s="6"/>
      <c r="D8" s="6"/>
      <c r="E8" s="6"/>
      <c r="F8" s="6"/>
      <c r="G8" s="6"/>
      <c r="H8" s="6"/>
      <c r="I8" s="6"/>
      <c r="J8" s="6"/>
      <c r="K8" s="6"/>
      <c r="L8" s="6"/>
    </row>
    <row r="9" spans="1:12" ht="15" customHeight="1" x14ac:dyDescent="0.15">
      <c r="A9" s="110" t="s">
        <v>7</v>
      </c>
      <c r="B9" s="111"/>
      <c r="C9" s="111"/>
      <c r="D9" s="111"/>
      <c r="E9" s="111"/>
      <c r="F9" s="111"/>
      <c r="G9" s="111"/>
      <c r="H9" s="111"/>
      <c r="I9" s="111"/>
      <c r="J9" s="111"/>
      <c r="K9" s="111"/>
      <c r="L9" s="112"/>
    </row>
    <row r="10" spans="1:12" ht="15" customHeight="1" x14ac:dyDescent="0.15">
      <c r="A10" s="173" t="s">
        <v>9</v>
      </c>
      <c r="B10" s="174"/>
      <c r="C10" s="158"/>
      <c r="D10" s="159"/>
      <c r="E10" s="159"/>
      <c r="F10" s="159"/>
      <c r="G10" s="159"/>
      <c r="H10" s="159"/>
      <c r="I10" s="159"/>
      <c r="J10" s="160"/>
      <c r="K10" s="153" t="s">
        <v>13</v>
      </c>
      <c r="L10" s="154"/>
    </row>
    <row r="11" spans="1:12" ht="15" customHeight="1" x14ac:dyDescent="0.15">
      <c r="A11" s="169" t="s">
        <v>8</v>
      </c>
      <c r="B11" s="170"/>
      <c r="C11" s="161"/>
      <c r="D11" s="162"/>
      <c r="E11" s="162"/>
      <c r="F11" s="162"/>
      <c r="G11" s="162"/>
      <c r="H11" s="162"/>
      <c r="I11" s="162"/>
      <c r="J11" s="163"/>
      <c r="K11" s="155"/>
      <c r="L11" s="154"/>
    </row>
    <row r="12" spans="1:12" ht="15" customHeight="1" x14ac:dyDescent="0.15">
      <c r="A12" s="171"/>
      <c r="B12" s="172"/>
      <c r="C12" s="164"/>
      <c r="D12" s="126"/>
      <c r="E12" s="126"/>
      <c r="F12" s="126"/>
      <c r="G12" s="126"/>
      <c r="H12" s="126"/>
      <c r="I12" s="126"/>
      <c r="J12" s="165"/>
      <c r="K12" s="155"/>
      <c r="L12" s="154"/>
    </row>
    <row r="13" spans="1:12" ht="15" customHeight="1" x14ac:dyDescent="0.15">
      <c r="A13" s="175" t="s">
        <v>9</v>
      </c>
      <c r="B13" s="176"/>
      <c r="C13" s="166"/>
      <c r="D13" s="167"/>
      <c r="E13" s="167"/>
      <c r="F13" s="167"/>
      <c r="G13" s="167"/>
      <c r="H13" s="167"/>
      <c r="I13" s="167"/>
      <c r="J13" s="168"/>
      <c r="K13" s="155"/>
      <c r="L13" s="154"/>
    </row>
    <row r="14" spans="1:12" ht="15" customHeight="1" x14ac:dyDescent="0.15">
      <c r="A14" s="169" t="s">
        <v>10</v>
      </c>
      <c r="B14" s="170"/>
      <c r="C14" s="161"/>
      <c r="D14" s="162"/>
      <c r="E14" s="162"/>
      <c r="F14" s="162"/>
      <c r="G14" s="162"/>
      <c r="H14" s="162"/>
      <c r="I14" s="162"/>
      <c r="J14" s="163"/>
      <c r="K14" s="155"/>
      <c r="L14" s="154"/>
    </row>
    <row r="15" spans="1:12" ht="15" customHeight="1" x14ac:dyDescent="0.15">
      <c r="A15" s="171"/>
      <c r="B15" s="172"/>
      <c r="C15" s="164"/>
      <c r="D15" s="126"/>
      <c r="E15" s="126"/>
      <c r="F15" s="126"/>
      <c r="G15" s="126"/>
      <c r="H15" s="126"/>
      <c r="I15" s="126"/>
      <c r="J15" s="165"/>
      <c r="K15" s="156"/>
      <c r="L15" s="157"/>
    </row>
    <row r="16" spans="1:12" ht="15" customHeight="1" x14ac:dyDescent="0.15">
      <c r="A16" s="177" t="s">
        <v>11</v>
      </c>
      <c r="B16" s="178"/>
      <c r="C16" s="63" t="s">
        <v>76</v>
      </c>
      <c r="D16" s="119" t="s">
        <v>148</v>
      </c>
      <c r="E16" s="119"/>
      <c r="F16" s="119"/>
      <c r="G16" s="119"/>
      <c r="H16" s="119"/>
      <c r="I16" s="119"/>
      <c r="J16" s="119"/>
      <c r="K16" s="119"/>
      <c r="L16" s="127"/>
    </row>
    <row r="17" spans="1:30" ht="15" customHeight="1" x14ac:dyDescent="0.15">
      <c r="A17" s="177"/>
      <c r="B17" s="178"/>
      <c r="C17" s="150"/>
      <c r="D17" s="151"/>
      <c r="E17" s="151"/>
      <c r="F17" s="151"/>
      <c r="G17" s="151"/>
      <c r="H17" s="151"/>
      <c r="I17" s="151"/>
      <c r="J17" s="151"/>
      <c r="K17" s="151"/>
      <c r="L17" s="152"/>
    </row>
    <row r="18" spans="1:30" ht="15" customHeight="1" x14ac:dyDescent="0.15">
      <c r="A18" s="177"/>
      <c r="B18" s="178"/>
      <c r="C18" s="150"/>
      <c r="D18" s="151"/>
      <c r="E18" s="151"/>
      <c r="F18" s="151"/>
      <c r="G18" s="151"/>
      <c r="H18" s="151"/>
      <c r="I18" s="151"/>
      <c r="J18" s="151"/>
      <c r="K18" s="151"/>
      <c r="L18" s="152"/>
    </row>
    <row r="19" spans="1:30" ht="15" customHeight="1" x14ac:dyDescent="0.15">
      <c r="A19" s="171"/>
      <c r="B19" s="179"/>
      <c r="C19" s="25" t="s">
        <v>15</v>
      </c>
      <c r="D19" s="126"/>
      <c r="E19" s="126"/>
      <c r="F19" s="126"/>
      <c r="G19" s="126"/>
      <c r="H19" s="23" t="s">
        <v>16</v>
      </c>
      <c r="I19" s="126"/>
      <c r="J19" s="126"/>
      <c r="K19" s="126"/>
      <c r="L19" s="128"/>
    </row>
    <row r="20" spans="1:30" ht="15" customHeight="1" x14ac:dyDescent="0.15">
      <c r="A20" s="210" t="s">
        <v>12</v>
      </c>
      <c r="B20" s="211"/>
      <c r="C20" s="117" t="s">
        <v>17</v>
      </c>
      <c r="D20" s="119"/>
      <c r="E20" s="119"/>
      <c r="F20" s="121" t="s">
        <v>18</v>
      </c>
      <c r="G20" s="119"/>
      <c r="H20" s="119"/>
      <c r="I20" s="119"/>
      <c r="J20" s="121" t="s">
        <v>19</v>
      </c>
      <c r="K20" s="119"/>
      <c r="L20" s="127"/>
    </row>
    <row r="21" spans="1:30" ht="15" customHeight="1" x14ac:dyDescent="0.15">
      <c r="A21" s="212"/>
      <c r="B21" s="213"/>
      <c r="C21" s="118"/>
      <c r="D21" s="120"/>
      <c r="E21" s="120"/>
      <c r="F21" s="122"/>
      <c r="G21" s="120"/>
      <c r="H21" s="120"/>
      <c r="I21" s="120"/>
      <c r="J21" s="122"/>
      <c r="K21" s="120"/>
      <c r="L21" s="220"/>
    </row>
    <row r="22" spans="1:30" ht="15" customHeight="1" x14ac:dyDescent="0.15">
      <c r="A22" s="212"/>
      <c r="B22" s="213"/>
      <c r="C22" s="221" t="s">
        <v>20</v>
      </c>
      <c r="D22" s="223"/>
      <c r="E22" s="223"/>
      <c r="F22" s="223"/>
      <c r="G22" s="223"/>
      <c r="H22" s="222" t="s">
        <v>21</v>
      </c>
      <c r="I22" s="223"/>
      <c r="J22" s="223"/>
      <c r="K22" s="223"/>
      <c r="L22" s="224"/>
    </row>
    <row r="23" spans="1:30" ht="15" customHeight="1" x14ac:dyDescent="0.15">
      <c r="A23" s="212"/>
      <c r="B23" s="213"/>
      <c r="C23" s="118"/>
      <c r="D23" s="120"/>
      <c r="E23" s="120"/>
      <c r="F23" s="120"/>
      <c r="G23" s="120"/>
      <c r="H23" s="122"/>
      <c r="I23" s="120"/>
      <c r="J23" s="120"/>
      <c r="K23" s="120"/>
      <c r="L23" s="220"/>
    </row>
    <row r="24" spans="1:30" ht="15" customHeight="1" x14ac:dyDescent="0.15">
      <c r="A24" s="212"/>
      <c r="B24" s="213"/>
      <c r="C24" s="216" t="s">
        <v>22</v>
      </c>
      <c r="D24" s="124"/>
      <c r="E24" s="124"/>
      <c r="F24" s="124"/>
      <c r="G24" s="124"/>
      <c r="H24" s="124"/>
      <c r="I24" s="124"/>
      <c r="J24" s="124"/>
      <c r="K24" s="124"/>
      <c r="L24" s="125"/>
    </row>
    <row r="25" spans="1:30" ht="15" customHeight="1" thickBot="1" x14ac:dyDescent="0.2">
      <c r="A25" s="214"/>
      <c r="B25" s="215"/>
      <c r="C25" s="217"/>
      <c r="D25" s="218"/>
      <c r="E25" s="218"/>
      <c r="F25" s="218"/>
      <c r="G25" s="218"/>
      <c r="H25" s="218"/>
      <c r="I25" s="218"/>
      <c r="J25" s="218"/>
      <c r="K25" s="218"/>
      <c r="L25" s="219"/>
    </row>
    <row r="26" spans="1:30" ht="9" customHeight="1" thickBot="1" x14ac:dyDescent="0.2">
      <c r="A26" s="26"/>
      <c r="B26" s="6"/>
      <c r="C26" s="6"/>
      <c r="D26" s="6"/>
      <c r="E26" s="6"/>
      <c r="F26" s="6"/>
      <c r="G26" s="6"/>
      <c r="H26" s="6"/>
      <c r="I26" s="6"/>
      <c r="J26" s="6"/>
      <c r="K26" s="6"/>
      <c r="L26" s="6"/>
    </row>
    <row r="27" spans="1:30" s="52" customFormat="1" ht="15" customHeight="1" thickBot="1" x14ac:dyDescent="0.2">
      <c r="A27" s="202" t="s">
        <v>81</v>
      </c>
      <c r="B27" s="203"/>
      <c r="C27" s="203"/>
      <c r="D27" s="203"/>
      <c r="E27" s="203"/>
      <c r="F27" s="203"/>
      <c r="G27" s="203"/>
      <c r="H27" s="203"/>
      <c r="I27" s="203"/>
      <c r="J27" s="203"/>
      <c r="K27" s="203"/>
      <c r="L27" s="204"/>
      <c r="M27" s="49"/>
      <c r="N27" s="49"/>
      <c r="O27" s="49"/>
      <c r="P27" s="49"/>
      <c r="Q27" s="49"/>
      <c r="R27" s="49"/>
      <c r="S27" s="49"/>
      <c r="T27" s="49"/>
      <c r="U27" s="49"/>
      <c r="V27" s="49"/>
      <c r="W27" s="49"/>
      <c r="X27" s="49"/>
      <c r="Y27" s="49"/>
      <c r="Z27" s="49"/>
      <c r="AA27" s="50"/>
      <c r="AB27" s="50"/>
      <c r="AC27" s="50"/>
      <c r="AD27" s="51"/>
    </row>
    <row r="28" spans="1:30" ht="15" customHeight="1" x14ac:dyDescent="0.15">
      <c r="A28" s="206" t="s">
        <v>145</v>
      </c>
      <c r="B28" s="207"/>
      <c r="C28" s="207"/>
      <c r="D28" s="207"/>
      <c r="E28" s="207"/>
      <c r="F28" s="207"/>
      <c r="G28" s="207"/>
      <c r="H28" s="207"/>
      <c r="I28" s="207"/>
      <c r="J28" s="207"/>
      <c r="K28" s="207"/>
      <c r="L28" s="208"/>
    </row>
    <row r="29" spans="1:30" ht="15" customHeight="1" x14ac:dyDescent="0.15">
      <c r="A29" s="206" t="s">
        <v>75</v>
      </c>
      <c r="B29" s="207"/>
      <c r="C29" s="207"/>
      <c r="D29" s="207"/>
      <c r="E29" s="207"/>
      <c r="F29" s="207"/>
      <c r="G29" s="207"/>
      <c r="H29" s="207"/>
      <c r="I29" s="207"/>
      <c r="J29" s="207"/>
      <c r="K29" s="207"/>
      <c r="L29" s="208"/>
    </row>
    <row r="30" spans="1:30" ht="15" customHeight="1" x14ac:dyDescent="0.15">
      <c r="A30" s="206" t="s">
        <v>69</v>
      </c>
      <c r="B30" s="207"/>
      <c r="C30" s="207"/>
      <c r="D30" s="207"/>
      <c r="E30" s="207"/>
      <c r="F30" s="207"/>
      <c r="G30" s="207"/>
      <c r="H30" s="207"/>
      <c r="I30" s="207"/>
      <c r="J30" s="207"/>
      <c r="K30" s="207"/>
      <c r="L30" s="208"/>
    </row>
    <row r="31" spans="1:30" ht="15" customHeight="1" x14ac:dyDescent="0.15">
      <c r="A31" s="206" t="s">
        <v>154</v>
      </c>
      <c r="B31" s="207"/>
      <c r="C31" s="207"/>
      <c r="D31" s="207"/>
      <c r="E31" s="207"/>
      <c r="F31" s="207"/>
      <c r="G31" s="207"/>
      <c r="H31" s="207"/>
      <c r="I31" s="207"/>
      <c r="J31" s="207"/>
      <c r="K31" s="207"/>
      <c r="L31" s="208"/>
    </row>
    <row r="32" spans="1:30" ht="30" customHeight="1" x14ac:dyDescent="0.15">
      <c r="A32" s="65" t="s">
        <v>151</v>
      </c>
      <c r="B32" s="8"/>
      <c r="C32" s="209"/>
      <c r="D32" s="209"/>
      <c r="E32" s="209"/>
      <c r="F32" s="209"/>
      <c r="G32" s="209"/>
      <c r="H32" s="209"/>
      <c r="I32" s="209"/>
      <c r="J32" s="209"/>
      <c r="K32" s="209"/>
      <c r="L32" s="9"/>
    </row>
    <row r="33" spans="1:12" ht="15" customHeight="1" x14ac:dyDescent="0.15">
      <c r="A33" s="206" t="s">
        <v>68</v>
      </c>
      <c r="B33" s="207"/>
      <c r="C33" s="207"/>
      <c r="D33" s="207"/>
      <c r="E33" s="207"/>
      <c r="F33" s="207"/>
      <c r="G33" s="207"/>
      <c r="H33" s="207"/>
      <c r="I33" s="207"/>
      <c r="J33" s="207"/>
      <c r="K33" s="207"/>
      <c r="L33" s="208"/>
    </row>
    <row r="34" spans="1:12" ht="30" customHeight="1" x14ac:dyDescent="0.15">
      <c r="A34" s="65" t="s">
        <v>152</v>
      </c>
      <c r="B34" s="8"/>
      <c r="C34" s="205"/>
      <c r="D34" s="205"/>
      <c r="E34" s="205"/>
      <c r="F34" s="205"/>
      <c r="G34" s="205"/>
      <c r="H34" s="205"/>
      <c r="I34" s="205"/>
      <c r="J34" s="205"/>
      <c r="K34" s="205"/>
      <c r="L34" s="9"/>
    </row>
    <row r="35" spans="1:12" ht="9" customHeight="1" x14ac:dyDescent="0.15">
      <c r="A35" s="10"/>
      <c r="B35" s="11"/>
      <c r="C35" s="27"/>
      <c r="D35" s="27"/>
      <c r="E35" s="27"/>
      <c r="F35" s="27"/>
      <c r="G35" s="27"/>
      <c r="H35" s="27"/>
      <c r="I35" s="27"/>
      <c r="J35" s="27"/>
      <c r="K35" s="27"/>
      <c r="L35" s="12"/>
    </row>
    <row r="36" spans="1:12" ht="15" customHeight="1" x14ac:dyDescent="0.15">
      <c r="A36" s="133" t="s">
        <v>129</v>
      </c>
      <c r="B36" s="134"/>
      <c r="C36" s="134"/>
      <c r="D36" s="134"/>
      <c r="E36" s="134"/>
      <c r="F36" s="134"/>
      <c r="G36" s="136" t="s">
        <v>130</v>
      </c>
      <c r="H36" s="138" t="s">
        <v>87</v>
      </c>
      <c r="I36" s="138"/>
      <c r="J36" s="147" t="s">
        <v>131</v>
      </c>
      <c r="K36" s="139" t="s">
        <v>128</v>
      </c>
      <c r="L36" s="140"/>
    </row>
    <row r="37" spans="1:12" ht="15" customHeight="1" x14ac:dyDescent="0.15">
      <c r="A37" s="135"/>
      <c r="B37" s="134"/>
      <c r="C37" s="134"/>
      <c r="D37" s="134"/>
      <c r="E37" s="134"/>
      <c r="F37" s="134"/>
      <c r="G37" s="137"/>
      <c r="H37" s="138"/>
      <c r="I37" s="138"/>
      <c r="J37" s="148"/>
      <c r="K37" s="141"/>
      <c r="L37" s="142"/>
    </row>
    <row r="38" spans="1:12" ht="21" customHeight="1" x14ac:dyDescent="0.15">
      <c r="A38" s="143" t="s">
        <v>23</v>
      </c>
      <c r="B38" s="144"/>
      <c r="C38" s="144"/>
      <c r="D38" s="144"/>
      <c r="E38" s="144"/>
      <c r="F38" s="144"/>
      <c r="G38" s="31" t="s">
        <v>86</v>
      </c>
      <c r="H38" s="145">
        <v>19000</v>
      </c>
      <c r="I38" s="149"/>
      <c r="J38" s="48">
        <v>2</v>
      </c>
      <c r="K38" s="145">
        <v>38000</v>
      </c>
      <c r="L38" s="146"/>
    </row>
    <row r="39" spans="1:12" ht="21" customHeight="1" x14ac:dyDescent="0.15">
      <c r="A39" s="129"/>
      <c r="B39" s="130"/>
      <c r="C39" s="130"/>
      <c r="D39" s="130"/>
      <c r="E39" s="130"/>
      <c r="F39" s="130"/>
      <c r="G39" s="57"/>
      <c r="H39" s="131" t="str">
        <f>IF(A39="","",VLOOKUP(A39,A74:B96,2,0))</f>
        <v/>
      </c>
      <c r="I39" s="132"/>
      <c r="J39" s="58"/>
      <c r="K39" s="105" t="str">
        <f>IF(OR(A39="",J39=""),"",PRODUCT(H39,J39))</f>
        <v/>
      </c>
      <c r="L39" s="106"/>
    </row>
    <row r="40" spans="1:12" ht="21" customHeight="1" x14ac:dyDescent="0.15">
      <c r="A40" s="129"/>
      <c r="B40" s="130"/>
      <c r="C40" s="130"/>
      <c r="D40" s="130"/>
      <c r="E40" s="130"/>
      <c r="F40" s="130"/>
      <c r="G40" s="57"/>
      <c r="H40" s="131" t="str">
        <f>IF(A40="","",VLOOKUP(A40,A75:B97,2,0))</f>
        <v/>
      </c>
      <c r="I40" s="132"/>
      <c r="J40" s="58"/>
      <c r="K40" s="105" t="str">
        <f>IF(OR(A40="",J40=""),"",PRODUCT(H40,J40))</f>
        <v/>
      </c>
      <c r="L40" s="106"/>
    </row>
    <row r="41" spans="1:12" ht="21" customHeight="1" x14ac:dyDescent="0.15">
      <c r="A41" s="129"/>
      <c r="B41" s="130"/>
      <c r="C41" s="130"/>
      <c r="D41" s="130"/>
      <c r="E41" s="130"/>
      <c r="F41" s="130"/>
      <c r="G41" s="57"/>
      <c r="H41" s="131" t="str">
        <f>IF(A41="","",VLOOKUP(A41,A76:B98,2,0))</f>
        <v/>
      </c>
      <c r="I41" s="132"/>
      <c r="J41" s="58"/>
      <c r="K41" s="105" t="str">
        <f>IF(OR(A41="",J41=""),"",PRODUCT(H41,J41))</f>
        <v/>
      </c>
      <c r="L41" s="106"/>
    </row>
    <row r="42" spans="1:12" ht="21" customHeight="1" x14ac:dyDescent="0.15">
      <c r="A42" s="129"/>
      <c r="B42" s="130"/>
      <c r="C42" s="130"/>
      <c r="D42" s="130"/>
      <c r="E42" s="130"/>
      <c r="F42" s="130"/>
      <c r="G42" s="57"/>
      <c r="H42" s="131" t="str">
        <f>IF(A42="","",VLOOKUP(A42,A76:B99,2,0))</f>
        <v/>
      </c>
      <c r="I42" s="132"/>
      <c r="J42" s="58"/>
      <c r="K42" s="105" t="str">
        <f>IF(OR(A42="",J42=""),"",PRODUCT(H42,J42))</f>
        <v/>
      </c>
      <c r="L42" s="106"/>
    </row>
    <row r="43" spans="1:12" ht="21" customHeight="1" x14ac:dyDescent="0.15">
      <c r="A43" s="129"/>
      <c r="B43" s="130"/>
      <c r="C43" s="130"/>
      <c r="D43" s="130"/>
      <c r="E43" s="130"/>
      <c r="F43" s="130"/>
      <c r="G43" s="57"/>
      <c r="H43" s="131" t="str">
        <f>IF(A43="","",VLOOKUP(A43,A77:B100,2,0))</f>
        <v/>
      </c>
      <c r="I43" s="132"/>
      <c r="J43" s="58"/>
      <c r="K43" s="105" t="str">
        <f>IF(OR(A43="",J43=""),"",PRODUCT(H43,J43))</f>
        <v/>
      </c>
      <c r="L43" s="106"/>
    </row>
    <row r="44" spans="1:12" ht="28.15" customHeight="1" thickBot="1" x14ac:dyDescent="0.2">
      <c r="A44" s="107" t="s">
        <v>88</v>
      </c>
      <c r="B44" s="108"/>
      <c r="C44" s="108"/>
      <c r="D44" s="108"/>
      <c r="E44" s="108"/>
      <c r="F44" s="108"/>
      <c r="G44" s="108"/>
      <c r="H44" s="108"/>
      <c r="I44" s="108"/>
      <c r="J44" s="109"/>
      <c r="K44" s="102" t="str">
        <f>IF(SUM(K39:K43)=0,"",SUM(K39:K43))</f>
        <v/>
      </c>
      <c r="L44" s="103"/>
    </row>
    <row r="45" spans="1:12" ht="9" customHeight="1" thickBot="1" x14ac:dyDescent="0.2">
      <c r="A45" s="104"/>
      <c r="B45" s="104"/>
      <c r="C45" s="104"/>
      <c r="D45" s="104"/>
      <c r="E45" s="104"/>
      <c r="F45" s="104"/>
      <c r="G45" s="6"/>
      <c r="H45" s="6"/>
      <c r="I45" s="28"/>
      <c r="J45" s="28"/>
      <c r="K45" s="6"/>
      <c r="L45" s="6"/>
    </row>
    <row r="46" spans="1:12" ht="15" customHeight="1" x14ac:dyDescent="0.15">
      <c r="A46" s="110" t="s">
        <v>149</v>
      </c>
      <c r="B46" s="111"/>
      <c r="C46" s="111"/>
      <c r="D46" s="111"/>
      <c r="E46" s="111"/>
      <c r="F46" s="111"/>
      <c r="G46" s="111"/>
      <c r="H46" s="111"/>
      <c r="I46" s="111"/>
      <c r="J46" s="111"/>
      <c r="K46" s="111"/>
      <c r="L46" s="112"/>
    </row>
    <row r="47" spans="1:12" ht="15" customHeight="1" x14ac:dyDescent="0.15">
      <c r="A47" s="113" t="s">
        <v>150</v>
      </c>
      <c r="B47" s="114"/>
      <c r="C47" s="117" t="s">
        <v>17</v>
      </c>
      <c r="D47" s="119"/>
      <c r="E47" s="119"/>
      <c r="F47" s="121" t="s">
        <v>18</v>
      </c>
      <c r="G47" s="119"/>
      <c r="H47" s="119"/>
      <c r="I47" s="121" t="s">
        <v>19</v>
      </c>
      <c r="J47" s="119"/>
      <c r="K47" s="119"/>
      <c r="L47" s="127"/>
    </row>
    <row r="48" spans="1:12" ht="15" customHeight="1" x14ac:dyDescent="0.15">
      <c r="A48" s="113"/>
      <c r="B48" s="114"/>
      <c r="C48" s="118"/>
      <c r="D48" s="120"/>
      <c r="E48" s="120"/>
      <c r="F48" s="122"/>
      <c r="G48" s="126"/>
      <c r="H48" s="126"/>
      <c r="I48" s="122"/>
      <c r="J48" s="126"/>
      <c r="K48" s="126"/>
      <c r="L48" s="128"/>
    </row>
    <row r="49" spans="1:30" ht="15" customHeight="1" x14ac:dyDescent="0.15">
      <c r="A49" s="113"/>
      <c r="B49" s="114"/>
      <c r="C49" s="64" t="s">
        <v>14</v>
      </c>
      <c r="D49" s="119" t="s">
        <v>148</v>
      </c>
      <c r="E49" s="119"/>
      <c r="F49" s="119"/>
      <c r="G49" s="119"/>
      <c r="H49" s="119"/>
      <c r="I49" s="119"/>
      <c r="J49" s="119"/>
      <c r="K49" s="119"/>
      <c r="L49" s="127"/>
    </row>
    <row r="50" spans="1:30" ht="15" customHeight="1" x14ac:dyDescent="0.15">
      <c r="A50" s="113"/>
      <c r="B50" s="114"/>
      <c r="C50" s="123"/>
      <c r="D50" s="124"/>
      <c r="E50" s="124"/>
      <c r="F50" s="124"/>
      <c r="G50" s="124"/>
      <c r="H50" s="124"/>
      <c r="I50" s="124"/>
      <c r="J50" s="124"/>
      <c r="K50" s="124"/>
      <c r="L50" s="125"/>
    </row>
    <row r="51" spans="1:30" ht="15" customHeight="1" x14ac:dyDescent="0.15">
      <c r="A51" s="113"/>
      <c r="B51" s="114"/>
      <c r="C51" s="123"/>
      <c r="D51" s="124"/>
      <c r="E51" s="124"/>
      <c r="F51" s="124"/>
      <c r="G51" s="124"/>
      <c r="H51" s="124"/>
      <c r="I51" s="124"/>
      <c r="J51" s="124"/>
      <c r="K51" s="124"/>
      <c r="L51" s="125"/>
    </row>
    <row r="52" spans="1:30" ht="23.25" customHeight="1" thickBot="1" x14ac:dyDescent="0.2">
      <c r="A52" s="115"/>
      <c r="B52" s="116"/>
      <c r="C52" s="61" t="s">
        <v>15</v>
      </c>
      <c r="D52" s="100"/>
      <c r="E52" s="100"/>
      <c r="F52" s="62" t="s">
        <v>16</v>
      </c>
      <c r="G52" s="100"/>
      <c r="H52" s="100"/>
      <c r="I52" s="62" t="s">
        <v>147</v>
      </c>
      <c r="J52" s="100"/>
      <c r="K52" s="100"/>
      <c r="L52" s="101"/>
    </row>
    <row r="53" spans="1:30" ht="9" customHeight="1" thickBot="1" x14ac:dyDescent="0.2">
      <c r="A53" s="26"/>
      <c r="B53" s="6"/>
      <c r="C53" s="6"/>
      <c r="D53" s="6"/>
      <c r="E53" s="6"/>
      <c r="F53" s="6"/>
      <c r="G53" s="6"/>
      <c r="H53" s="54"/>
      <c r="I53" s="6"/>
      <c r="J53" s="6"/>
      <c r="K53" s="6"/>
      <c r="L53" s="6"/>
    </row>
    <row r="54" spans="1:30" ht="15" customHeight="1" x14ac:dyDescent="0.15">
      <c r="A54" s="110" t="s">
        <v>24</v>
      </c>
      <c r="B54" s="111"/>
      <c r="C54" s="111"/>
      <c r="D54" s="111"/>
      <c r="E54" s="111"/>
      <c r="F54" s="111"/>
      <c r="G54" s="111"/>
      <c r="H54" s="111"/>
      <c r="I54" s="111"/>
      <c r="J54" s="111"/>
      <c r="K54" s="111"/>
      <c r="L54" s="112"/>
    </row>
    <row r="55" spans="1:30" s="1" customFormat="1" ht="15" customHeight="1" x14ac:dyDescent="0.15">
      <c r="A55" s="180" t="s">
        <v>134</v>
      </c>
      <c r="B55" s="181"/>
      <c r="C55" s="181"/>
      <c r="D55" s="181"/>
      <c r="E55" s="181"/>
      <c r="F55" s="181"/>
      <c r="G55" s="181"/>
      <c r="H55" s="181"/>
      <c r="I55" s="181"/>
      <c r="J55" s="181"/>
      <c r="K55" s="181"/>
      <c r="L55" s="182"/>
      <c r="M55" s="55"/>
      <c r="N55" s="55"/>
      <c r="O55" s="55"/>
      <c r="P55" s="55"/>
      <c r="Q55" s="55"/>
      <c r="R55" s="55"/>
      <c r="S55" s="55"/>
      <c r="T55" s="55"/>
      <c r="U55" s="55"/>
      <c r="V55" s="55"/>
      <c r="W55" s="55"/>
      <c r="X55" s="55"/>
      <c r="Y55" s="55"/>
      <c r="Z55" s="55"/>
      <c r="AA55" s="55"/>
      <c r="AB55" s="55"/>
      <c r="AC55" s="55"/>
      <c r="AD55" s="56"/>
    </row>
    <row r="56" spans="1:30" s="22" customFormat="1" ht="15" customHeight="1" x14ac:dyDescent="0.15">
      <c r="A56" s="180" t="s">
        <v>135</v>
      </c>
      <c r="B56" s="181"/>
      <c r="C56" s="181"/>
      <c r="D56" s="181"/>
      <c r="E56" s="181"/>
      <c r="F56" s="181"/>
      <c r="G56" s="181"/>
      <c r="H56" s="181"/>
      <c r="I56" s="181"/>
      <c r="J56" s="181"/>
      <c r="K56" s="181"/>
      <c r="L56" s="182"/>
      <c r="M56" s="55"/>
      <c r="N56" s="55"/>
      <c r="O56" s="55"/>
      <c r="P56" s="55"/>
      <c r="Q56" s="55"/>
      <c r="R56" s="55"/>
      <c r="S56" s="55"/>
      <c r="T56" s="55"/>
      <c r="U56" s="55"/>
      <c r="V56" s="55"/>
      <c r="W56" s="55"/>
      <c r="X56" s="55"/>
      <c r="Y56" s="55"/>
      <c r="Z56" s="55"/>
      <c r="AA56" s="55"/>
      <c r="AB56" s="55"/>
      <c r="AC56" s="55"/>
      <c r="AD56" s="56"/>
    </row>
    <row r="57" spans="1:30" s="22" customFormat="1" ht="15" customHeight="1" x14ac:dyDescent="0.15">
      <c r="A57" s="180" t="s">
        <v>82</v>
      </c>
      <c r="B57" s="181"/>
      <c r="C57" s="181"/>
      <c r="D57" s="181"/>
      <c r="E57" s="181"/>
      <c r="F57" s="181"/>
      <c r="G57" s="181"/>
      <c r="H57" s="181"/>
      <c r="I57" s="181"/>
      <c r="J57" s="181"/>
      <c r="K57" s="181"/>
      <c r="L57" s="182"/>
      <c r="M57" s="55"/>
      <c r="N57" s="55"/>
      <c r="O57" s="55"/>
      <c r="P57" s="55"/>
      <c r="Q57" s="55"/>
      <c r="R57" s="55"/>
      <c r="S57" s="55"/>
      <c r="T57" s="55"/>
      <c r="U57" s="55"/>
      <c r="V57" s="55"/>
      <c r="W57" s="55"/>
      <c r="X57" s="55"/>
      <c r="Y57" s="55"/>
      <c r="Z57" s="55"/>
      <c r="AA57" s="55"/>
      <c r="AB57" s="55"/>
      <c r="AC57" s="55"/>
      <c r="AD57" s="56"/>
    </row>
    <row r="58" spans="1:30" s="22" customFormat="1" ht="15" customHeight="1" x14ac:dyDescent="0.15">
      <c r="A58" s="180" t="s">
        <v>136</v>
      </c>
      <c r="B58" s="181"/>
      <c r="C58" s="181"/>
      <c r="D58" s="181"/>
      <c r="E58" s="181"/>
      <c r="F58" s="181"/>
      <c r="G58" s="181"/>
      <c r="H58" s="181"/>
      <c r="I58" s="181"/>
      <c r="J58" s="181"/>
      <c r="K58" s="181"/>
      <c r="L58" s="182"/>
      <c r="M58" s="55"/>
      <c r="N58" s="55"/>
      <c r="O58" s="55"/>
      <c r="P58" s="55"/>
      <c r="Q58" s="55"/>
      <c r="R58" s="55"/>
      <c r="S58" s="55"/>
      <c r="T58" s="55"/>
      <c r="U58" s="55"/>
      <c r="V58" s="55"/>
      <c r="W58" s="55"/>
      <c r="X58" s="55"/>
      <c r="Y58" s="55"/>
      <c r="Z58" s="55"/>
      <c r="AA58" s="55"/>
      <c r="AB58" s="55"/>
      <c r="AC58" s="55"/>
      <c r="AD58" s="56"/>
    </row>
    <row r="59" spans="1:30" ht="15" customHeight="1" x14ac:dyDescent="0.15">
      <c r="A59" s="180" t="s">
        <v>83</v>
      </c>
      <c r="B59" s="181"/>
      <c r="C59" s="181"/>
      <c r="D59" s="181"/>
      <c r="E59" s="181"/>
      <c r="F59" s="181"/>
      <c r="G59" s="181"/>
      <c r="H59" s="181"/>
      <c r="I59" s="181"/>
      <c r="J59" s="181"/>
      <c r="K59" s="181"/>
      <c r="L59" s="182"/>
      <c r="M59" s="29"/>
      <c r="N59" s="29"/>
      <c r="O59" s="29"/>
      <c r="P59" s="29"/>
      <c r="Q59" s="29"/>
      <c r="R59" s="29"/>
      <c r="S59" s="29"/>
      <c r="T59" s="29"/>
      <c r="U59" s="29"/>
      <c r="V59" s="29"/>
      <c r="W59" s="29"/>
      <c r="X59" s="29"/>
      <c r="Y59" s="29"/>
      <c r="Z59" s="29"/>
      <c r="AA59" s="29"/>
      <c r="AB59" s="29"/>
      <c r="AC59" s="29"/>
      <c r="AD59" s="29"/>
    </row>
    <row r="60" spans="1:30" ht="15" customHeight="1" x14ac:dyDescent="0.15">
      <c r="A60" s="186" t="s">
        <v>84</v>
      </c>
      <c r="B60" s="187"/>
      <c r="C60" s="187"/>
      <c r="D60" s="187"/>
      <c r="E60" s="187"/>
      <c r="F60" s="187"/>
      <c r="G60" s="187"/>
      <c r="H60" s="187"/>
      <c r="I60" s="187"/>
      <c r="J60" s="187"/>
      <c r="K60" s="187"/>
      <c r="L60" s="188"/>
      <c r="M60" s="2"/>
      <c r="N60" s="29"/>
      <c r="O60" s="29"/>
      <c r="P60" s="29"/>
      <c r="Q60" s="29"/>
      <c r="R60" s="29"/>
      <c r="S60" s="29"/>
      <c r="T60" s="29"/>
      <c r="U60" s="29"/>
      <c r="V60" s="29"/>
      <c r="W60" s="29"/>
      <c r="X60" s="29"/>
      <c r="Y60" s="29"/>
      <c r="Z60" s="29"/>
      <c r="AA60" s="29"/>
      <c r="AB60" s="29"/>
      <c r="AC60" s="29"/>
      <c r="AD60" s="29"/>
    </row>
    <row r="61" spans="1:30" ht="15" customHeight="1" thickBot="1" x14ac:dyDescent="0.2">
      <c r="A61" s="183" t="s">
        <v>85</v>
      </c>
      <c r="B61" s="184"/>
      <c r="C61" s="184"/>
      <c r="D61" s="184"/>
      <c r="E61" s="184"/>
      <c r="F61" s="184"/>
      <c r="G61" s="184"/>
      <c r="H61" s="184"/>
      <c r="I61" s="184"/>
      <c r="J61" s="184"/>
      <c r="K61" s="184"/>
      <c r="L61" s="185"/>
      <c r="M61" s="2"/>
      <c r="N61" s="29"/>
      <c r="O61" s="29"/>
      <c r="P61" s="29"/>
      <c r="Q61" s="29"/>
      <c r="R61" s="29"/>
      <c r="S61" s="29"/>
      <c r="T61" s="29"/>
      <c r="U61" s="29"/>
      <c r="V61" s="29"/>
      <c r="W61" s="29"/>
      <c r="X61" s="29"/>
      <c r="Y61" s="29"/>
      <c r="Z61" s="29"/>
      <c r="AA61" s="29"/>
      <c r="AB61" s="29"/>
      <c r="AC61" s="29"/>
      <c r="AD61" s="29"/>
    </row>
    <row r="62" spans="1:30" ht="9" customHeight="1" thickBot="1" x14ac:dyDescent="0.2">
      <c r="A62" s="53"/>
      <c r="B62" s="53"/>
      <c r="C62" s="53"/>
      <c r="D62" s="53"/>
      <c r="E62" s="53"/>
      <c r="F62" s="53"/>
      <c r="G62" s="53"/>
      <c r="H62" s="53"/>
      <c r="I62" s="53"/>
      <c r="J62" s="53"/>
      <c r="K62" s="53"/>
      <c r="L62" s="53"/>
      <c r="M62" s="4"/>
    </row>
    <row r="63" spans="1:30" ht="15" customHeight="1" x14ac:dyDescent="0.15">
      <c r="A63" s="6" t="s">
        <v>25</v>
      </c>
      <c r="B63" s="6"/>
      <c r="C63" s="6"/>
      <c r="D63" s="6"/>
      <c r="E63" s="6"/>
      <c r="F63" s="6"/>
      <c r="G63" s="6"/>
      <c r="H63" s="6"/>
      <c r="I63" s="6"/>
      <c r="J63" s="6"/>
      <c r="K63" s="6"/>
      <c r="L63" s="6"/>
    </row>
    <row r="64" spans="1:30" ht="15" customHeight="1" x14ac:dyDescent="0.15">
      <c r="A64" s="2" t="s">
        <v>26</v>
      </c>
      <c r="B64" s="6"/>
      <c r="C64" s="6"/>
      <c r="D64" s="6"/>
      <c r="E64" s="6"/>
      <c r="F64" s="6"/>
      <c r="G64" s="6"/>
      <c r="H64" s="6"/>
      <c r="I64" s="6"/>
      <c r="J64" s="6"/>
      <c r="K64" s="6"/>
      <c r="L64" s="6"/>
    </row>
    <row r="65" spans="1:13" ht="15" customHeight="1" x14ac:dyDescent="0.15">
      <c r="A65" s="13"/>
      <c r="B65" s="14"/>
      <c r="C65" s="14"/>
      <c r="D65" s="14"/>
      <c r="E65" s="14"/>
      <c r="F65" s="14"/>
      <c r="G65" s="14"/>
      <c r="H65" s="14"/>
      <c r="I65" s="14"/>
      <c r="J65" s="15"/>
      <c r="K65" s="6"/>
      <c r="L65" s="6"/>
    </row>
    <row r="66" spans="1:13" ht="15" customHeight="1" x14ac:dyDescent="0.15">
      <c r="A66" s="16"/>
      <c r="B66" s="6"/>
      <c r="C66" s="6"/>
      <c r="D66" s="6"/>
      <c r="E66" s="6"/>
      <c r="F66" s="6"/>
      <c r="G66" s="6"/>
      <c r="H66" s="6"/>
      <c r="I66" s="6"/>
      <c r="J66" s="17"/>
      <c r="K66" s="18"/>
      <c r="L66" s="6"/>
    </row>
    <row r="67" spans="1:13" ht="15" customHeight="1" x14ac:dyDescent="0.15">
      <c r="A67" s="16"/>
      <c r="B67" s="6"/>
      <c r="C67" s="6"/>
      <c r="D67" s="6"/>
      <c r="E67" s="6"/>
      <c r="F67" s="6"/>
      <c r="G67" s="6"/>
      <c r="H67" s="6"/>
      <c r="I67" s="6"/>
      <c r="J67" s="17"/>
      <c r="K67" s="6"/>
      <c r="L67" s="6"/>
    </row>
    <row r="68" spans="1:13" ht="15" customHeight="1" x14ac:dyDescent="0.15">
      <c r="A68" s="19"/>
      <c r="B68" s="20"/>
      <c r="C68" s="20"/>
      <c r="D68" s="20"/>
      <c r="E68" s="20"/>
      <c r="F68" s="20"/>
      <c r="G68" s="20"/>
      <c r="H68" s="20"/>
      <c r="I68" s="20"/>
      <c r="J68" s="21"/>
      <c r="K68" s="6"/>
      <c r="L68" s="6"/>
    </row>
    <row r="69" spans="1:13" ht="15" customHeight="1" x14ac:dyDescent="0.15">
      <c r="A69" s="6"/>
      <c r="B69" s="6"/>
      <c r="C69" s="6"/>
      <c r="D69" s="6"/>
      <c r="E69" s="6"/>
      <c r="F69" s="6"/>
      <c r="G69" s="6"/>
      <c r="H69" s="6"/>
      <c r="I69" s="6"/>
      <c r="J69" s="6"/>
      <c r="K69" s="6"/>
      <c r="L69" s="6"/>
      <c r="M69" s="4"/>
    </row>
    <row r="70" spans="1:13" ht="15" customHeight="1" x14ac:dyDescent="0.15">
      <c r="A70" s="6"/>
      <c r="B70" s="30"/>
      <c r="C70" s="30"/>
      <c r="D70" s="30"/>
      <c r="E70" s="30"/>
      <c r="F70" s="30"/>
      <c r="G70" s="30"/>
      <c r="H70" s="30"/>
      <c r="I70" s="30"/>
      <c r="J70" s="30"/>
      <c r="K70" s="30"/>
      <c r="L70" s="30"/>
    </row>
    <row r="71" spans="1:13" ht="15" customHeight="1" x14ac:dyDescent="0.15">
      <c r="A71" s="30"/>
      <c r="B71" s="30"/>
      <c r="C71" s="30"/>
      <c r="D71" s="30"/>
      <c r="E71" s="30"/>
      <c r="F71" s="30"/>
      <c r="G71" s="30"/>
      <c r="H71" s="30"/>
      <c r="I71" s="30"/>
      <c r="J71" s="30"/>
      <c r="K71" s="30"/>
      <c r="L71" s="30"/>
    </row>
    <row r="72" spans="1:13" ht="15" customHeight="1" x14ac:dyDescent="0.15">
      <c r="A72" s="40"/>
      <c r="B72" s="40"/>
      <c r="C72" s="40"/>
      <c r="D72" s="30"/>
      <c r="E72" s="30"/>
      <c r="F72" s="30"/>
      <c r="G72" s="30"/>
      <c r="H72" s="30"/>
      <c r="I72" s="30"/>
      <c r="J72" s="30"/>
      <c r="K72" s="30"/>
      <c r="L72" s="30"/>
    </row>
    <row r="73" spans="1:13" ht="15" customHeight="1" x14ac:dyDescent="0.15">
      <c r="A73" s="40"/>
      <c r="B73" s="40"/>
      <c r="C73" s="40"/>
      <c r="D73" s="30"/>
      <c r="E73" s="30"/>
      <c r="F73" s="30"/>
      <c r="G73" s="30"/>
      <c r="H73" s="30"/>
      <c r="I73" s="30"/>
      <c r="J73" s="30"/>
      <c r="K73" s="30"/>
      <c r="L73" s="30"/>
    </row>
    <row r="74" spans="1:13" s="30" customFormat="1" ht="14.25" x14ac:dyDescent="0.15">
      <c r="A74" s="59" t="s">
        <v>91</v>
      </c>
      <c r="B74" s="41">
        <v>15000</v>
      </c>
      <c r="C74" s="42" t="s">
        <v>86</v>
      </c>
    </row>
    <row r="75" spans="1:13" s="30" customFormat="1" ht="14.25" x14ac:dyDescent="0.15">
      <c r="A75" s="60" t="s">
        <v>92</v>
      </c>
      <c r="B75" s="44">
        <v>21500</v>
      </c>
      <c r="C75" s="43" t="s">
        <v>126</v>
      </c>
      <c r="D75" s="32"/>
      <c r="E75" s="33"/>
      <c r="F75" s="33"/>
      <c r="G75" s="33"/>
      <c r="H75" s="34"/>
      <c r="I75" s="34"/>
    </row>
    <row r="76" spans="1:13" s="30" customFormat="1" ht="14.25" x14ac:dyDescent="0.15">
      <c r="A76" s="60" t="s">
        <v>93</v>
      </c>
      <c r="B76" s="45">
        <v>29000</v>
      </c>
      <c r="C76" s="43" t="s">
        <v>127</v>
      </c>
      <c r="D76" s="35"/>
      <c r="E76" s="33"/>
      <c r="F76" s="33"/>
      <c r="G76" s="33"/>
      <c r="H76" s="34"/>
      <c r="I76" s="34"/>
    </row>
    <row r="77" spans="1:13" s="30" customFormat="1" ht="14.25" x14ac:dyDescent="0.15">
      <c r="A77" s="60" t="s">
        <v>94</v>
      </c>
      <c r="B77" s="45">
        <v>41500</v>
      </c>
      <c r="C77" s="46"/>
      <c r="D77" s="35"/>
      <c r="E77" s="33"/>
      <c r="F77" s="33"/>
      <c r="G77" s="33"/>
      <c r="H77" s="34"/>
      <c r="I77" s="34"/>
    </row>
    <row r="78" spans="1:13" s="30" customFormat="1" ht="14.25" x14ac:dyDescent="0.15">
      <c r="A78" s="60" t="s">
        <v>95</v>
      </c>
      <c r="B78" s="45">
        <v>107000</v>
      </c>
      <c r="C78" s="46"/>
      <c r="D78" s="35"/>
      <c r="E78" s="33"/>
      <c r="F78" s="33"/>
      <c r="G78" s="33"/>
      <c r="H78" s="34"/>
      <c r="I78" s="34"/>
    </row>
    <row r="79" spans="1:13" s="30" customFormat="1" ht="14.25" x14ac:dyDescent="0.15">
      <c r="A79" s="60" t="s">
        <v>96</v>
      </c>
      <c r="B79" s="45">
        <v>84000</v>
      </c>
      <c r="C79" s="46"/>
      <c r="D79" s="35"/>
      <c r="E79" s="36"/>
      <c r="F79" s="36"/>
      <c r="G79" s="33"/>
      <c r="H79" s="34"/>
    </row>
    <row r="80" spans="1:13" s="30" customFormat="1" ht="14.25" x14ac:dyDescent="0.15">
      <c r="A80" s="60" t="s">
        <v>97</v>
      </c>
      <c r="B80" s="45">
        <v>117500</v>
      </c>
      <c r="C80" s="46"/>
      <c r="D80" s="35"/>
      <c r="E80" s="36"/>
      <c r="F80" s="36"/>
      <c r="G80" s="33"/>
      <c r="H80" s="34"/>
    </row>
    <row r="81" spans="1:8" s="30" customFormat="1" ht="14.25" x14ac:dyDescent="0.15">
      <c r="A81" s="60" t="s">
        <v>98</v>
      </c>
      <c r="B81" s="45">
        <v>98000</v>
      </c>
      <c r="C81" s="46"/>
      <c r="D81" s="35"/>
      <c r="E81" s="36"/>
      <c r="F81" s="36"/>
      <c r="G81" s="33"/>
      <c r="H81" s="34"/>
    </row>
    <row r="82" spans="1:8" s="30" customFormat="1" ht="14.25" x14ac:dyDescent="0.15">
      <c r="A82" s="60" t="s">
        <v>99</v>
      </c>
      <c r="B82" s="45">
        <v>137500</v>
      </c>
      <c r="C82" s="46"/>
      <c r="D82" s="37"/>
      <c r="E82" s="36"/>
      <c r="F82" s="36"/>
      <c r="G82" s="33"/>
      <c r="H82" s="34"/>
    </row>
    <row r="83" spans="1:8" s="30" customFormat="1" ht="14.25" x14ac:dyDescent="0.15">
      <c r="A83" s="60" t="s">
        <v>100</v>
      </c>
      <c r="B83" s="45">
        <v>33000</v>
      </c>
      <c r="C83" s="46"/>
      <c r="D83" s="38"/>
      <c r="E83" s="33"/>
      <c r="F83" s="33"/>
      <c r="G83" s="33"/>
      <c r="H83" s="34"/>
    </row>
    <row r="84" spans="1:8" s="30" customFormat="1" ht="14.25" x14ac:dyDescent="0.15">
      <c r="A84" s="59" t="s">
        <v>101</v>
      </c>
      <c r="B84" s="47">
        <v>46000</v>
      </c>
      <c r="C84" s="46"/>
      <c r="D84" s="39"/>
      <c r="E84" s="33"/>
      <c r="F84" s="33"/>
      <c r="G84" s="33"/>
      <c r="H84" s="34"/>
    </row>
    <row r="85" spans="1:8" s="30" customFormat="1" ht="14.25" x14ac:dyDescent="0.15">
      <c r="A85" s="59" t="s">
        <v>102</v>
      </c>
      <c r="B85" s="41">
        <v>19000</v>
      </c>
      <c r="C85" s="40"/>
    </row>
    <row r="86" spans="1:8" s="30" customFormat="1" ht="14.25" x14ac:dyDescent="0.15">
      <c r="A86" s="59" t="s">
        <v>103</v>
      </c>
      <c r="B86" s="41">
        <v>27000</v>
      </c>
      <c r="C86" s="40"/>
    </row>
    <row r="87" spans="1:8" s="30" customFormat="1" ht="14.25" x14ac:dyDescent="0.15">
      <c r="A87" s="59" t="s">
        <v>104</v>
      </c>
      <c r="B87" s="41">
        <v>19000</v>
      </c>
      <c r="C87" s="40"/>
    </row>
    <row r="88" spans="1:8" s="30" customFormat="1" ht="14.25" x14ac:dyDescent="0.15">
      <c r="A88" s="59" t="s">
        <v>105</v>
      </c>
      <c r="B88" s="41">
        <v>27000</v>
      </c>
      <c r="C88" s="40"/>
    </row>
    <row r="89" spans="1:8" s="30" customFormat="1" ht="14.25" x14ac:dyDescent="0.15">
      <c r="A89" s="59" t="s">
        <v>106</v>
      </c>
      <c r="B89" s="41">
        <v>19000</v>
      </c>
      <c r="C89" s="40"/>
    </row>
    <row r="90" spans="1:8" s="30" customFormat="1" ht="14.25" x14ac:dyDescent="0.15">
      <c r="A90" s="59" t="s">
        <v>107</v>
      </c>
      <c r="B90" s="41">
        <v>27000</v>
      </c>
      <c r="C90" s="40"/>
    </row>
    <row r="91" spans="1:8" s="30" customFormat="1" ht="14.25" x14ac:dyDescent="0.15">
      <c r="A91" s="59" t="s">
        <v>108</v>
      </c>
      <c r="B91" s="41">
        <v>75000</v>
      </c>
      <c r="C91" s="40"/>
    </row>
    <row r="92" spans="1:8" s="30" customFormat="1" ht="14.25" x14ac:dyDescent="0.15">
      <c r="A92" s="59" t="s">
        <v>109</v>
      </c>
      <c r="B92" s="41">
        <v>75000</v>
      </c>
      <c r="C92" s="40"/>
    </row>
    <row r="93" spans="1:8" s="30" customFormat="1" ht="14.25" x14ac:dyDescent="0.15">
      <c r="A93" s="59" t="s">
        <v>110</v>
      </c>
      <c r="B93" s="41">
        <v>75000</v>
      </c>
      <c r="C93" s="40"/>
    </row>
    <row r="94" spans="1:8" s="30" customFormat="1" ht="14.25" x14ac:dyDescent="0.15">
      <c r="A94" s="59" t="s">
        <v>111</v>
      </c>
      <c r="B94" s="41">
        <v>101200</v>
      </c>
      <c r="C94" s="40"/>
    </row>
    <row r="95" spans="1:8" s="30" customFormat="1" ht="14.25" x14ac:dyDescent="0.15">
      <c r="A95" s="59" t="s">
        <v>80</v>
      </c>
      <c r="B95" s="41">
        <v>192300</v>
      </c>
      <c r="C95" s="40"/>
    </row>
    <row r="96" spans="1:8" s="30" customFormat="1" ht="14.25" x14ac:dyDescent="0.15">
      <c r="A96" s="59" t="s">
        <v>79</v>
      </c>
      <c r="B96" s="41">
        <v>279300</v>
      </c>
      <c r="C96" s="40"/>
    </row>
    <row r="97" spans="1:3" s="30" customFormat="1" ht="14.25" x14ac:dyDescent="0.15">
      <c r="A97" s="59"/>
      <c r="B97" s="40"/>
      <c r="C97" s="40"/>
    </row>
    <row r="98" spans="1:3" s="30" customFormat="1" ht="14.25" x14ac:dyDescent="0.15"/>
    <row r="99" spans="1:3" s="30" customFormat="1" ht="14.25" x14ac:dyDescent="0.15"/>
    <row r="100" spans="1:3" s="30" customFormat="1" ht="14.25" x14ac:dyDescent="0.15"/>
    <row r="101" spans="1:3" s="30" customFormat="1" ht="14.25" x14ac:dyDescent="0.15"/>
    <row r="102" spans="1:3" s="30" customFormat="1" ht="14.25" x14ac:dyDescent="0.15"/>
    <row r="103" spans="1:3" s="30" customFormat="1" ht="14.25" x14ac:dyDescent="0.15"/>
    <row r="104" spans="1:3" s="30" customFormat="1" ht="14.25" x14ac:dyDescent="0.15"/>
  </sheetData>
  <sheetProtection algorithmName="SHA-512" hashValue="IOAs8yjnaomXOHpo6/PWId6GRa7MISiCjLKzClpA5cf/fxgCiX8CFTWnVrKDZ5eJbv1aaILq/i1dwAcIoe54oA==" saltValue="h/JBDMlzb0C0Kg/8UwOSIw==" spinCount="100000" sheet="1" scenarios="1" selectLockedCells="1"/>
  <protectedRanges>
    <protectedRange algorithmName="SHA-512" hashValue="bfle4SEPtWpBgC8sOCQPVoqYawgqavn26azOeUfFkDcbYJrYUR4VmFXbPyqY+FuKN15h62d8RqjQtkGjo1x1og==" saltValue="Z58vRpUbUFmS/MYvhUDI6A==" spinCount="100000" sqref="A1" name="住所"/>
  </protectedRanges>
  <mergeCells count="93">
    <mergeCell ref="A20:B25"/>
    <mergeCell ref="C20:C21"/>
    <mergeCell ref="D20:E21"/>
    <mergeCell ref="F20:F21"/>
    <mergeCell ref="G20:I21"/>
    <mergeCell ref="C24:C25"/>
    <mergeCell ref="D24:L25"/>
    <mergeCell ref="J20:J21"/>
    <mergeCell ref="K20:L21"/>
    <mergeCell ref="C22:C23"/>
    <mergeCell ref="H22:H23"/>
    <mergeCell ref="D22:G23"/>
    <mergeCell ref="I22:L23"/>
    <mergeCell ref="A27:L27"/>
    <mergeCell ref="C34:K34"/>
    <mergeCell ref="A33:L33"/>
    <mergeCell ref="A28:L28"/>
    <mergeCell ref="A29:L29"/>
    <mergeCell ref="A31:L31"/>
    <mergeCell ref="C32:K32"/>
    <mergeCell ref="A30:L30"/>
    <mergeCell ref="A2:L3"/>
    <mergeCell ref="A5:B6"/>
    <mergeCell ref="C5:C6"/>
    <mergeCell ref="F5:F6"/>
    <mergeCell ref="D5:D6"/>
    <mergeCell ref="E5:E6"/>
    <mergeCell ref="G5:G6"/>
    <mergeCell ref="H5:H6"/>
    <mergeCell ref="I5:I6"/>
    <mergeCell ref="J5:L6"/>
    <mergeCell ref="K39:L39"/>
    <mergeCell ref="A59:L59"/>
    <mergeCell ref="A61:L61"/>
    <mergeCell ref="A60:L60"/>
    <mergeCell ref="A54:L54"/>
    <mergeCell ref="A55:L55"/>
    <mergeCell ref="A56:L56"/>
    <mergeCell ref="A57:L57"/>
    <mergeCell ref="A58:L58"/>
    <mergeCell ref="D49:L49"/>
    <mergeCell ref="A41:F41"/>
    <mergeCell ref="H40:I40"/>
    <mergeCell ref="K41:L41"/>
    <mergeCell ref="A39:F39"/>
    <mergeCell ref="H41:I41"/>
    <mergeCell ref="H39:I39"/>
    <mergeCell ref="A9:L9"/>
    <mergeCell ref="C17:L18"/>
    <mergeCell ref="K10:L15"/>
    <mergeCell ref="D19:G19"/>
    <mergeCell ref="I19:L19"/>
    <mergeCell ref="C10:J10"/>
    <mergeCell ref="C11:J12"/>
    <mergeCell ref="C13:J13"/>
    <mergeCell ref="C14:J15"/>
    <mergeCell ref="A11:B12"/>
    <mergeCell ref="A10:B10"/>
    <mergeCell ref="A13:B13"/>
    <mergeCell ref="A14:B15"/>
    <mergeCell ref="A16:B19"/>
    <mergeCell ref="D16:L16"/>
    <mergeCell ref="A36:F37"/>
    <mergeCell ref="G36:G37"/>
    <mergeCell ref="H36:I37"/>
    <mergeCell ref="K36:L37"/>
    <mergeCell ref="A38:F38"/>
    <mergeCell ref="K38:L38"/>
    <mergeCell ref="J36:J37"/>
    <mergeCell ref="H38:I38"/>
    <mergeCell ref="A40:F40"/>
    <mergeCell ref="K40:L40"/>
    <mergeCell ref="A42:F42"/>
    <mergeCell ref="K42:L42"/>
    <mergeCell ref="A43:F43"/>
    <mergeCell ref="H42:I42"/>
    <mergeCell ref="H43:I43"/>
    <mergeCell ref="G52:H52"/>
    <mergeCell ref="J52:L52"/>
    <mergeCell ref="K44:L44"/>
    <mergeCell ref="A45:F45"/>
    <mergeCell ref="K43:L43"/>
    <mergeCell ref="A44:J44"/>
    <mergeCell ref="A46:L46"/>
    <mergeCell ref="A47:B52"/>
    <mergeCell ref="C47:C48"/>
    <mergeCell ref="D47:E48"/>
    <mergeCell ref="F47:F48"/>
    <mergeCell ref="C50:L51"/>
    <mergeCell ref="I47:I48"/>
    <mergeCell ref="G47:H48"/>
    <mergeCell ref="J47:L48"/>
    <mergeCell ref="D52:E52"/>
  </mergeCells>
  <phoneticPr fontId="1"/>
  <dataValidations count="2">
    <dataValidation type="list" allowBlank="1" showInputMessage="1" showErrorMessage="1" sqref="G39:G43" xr:uid="{00000000-0002-0000-0200-000000000000}">
      <formula1>$C$74:$C$75</formula1>
    </dataValidation>
    <dataValidation type="list" allowBlank="1" showInputMessage="1" showErrorMessage="1" sqref="A39:F43" xr:uid="{00000000-0002-0000-0200-000001000000}">
      <formula1>$A$74:$A$96</formula1>
    </dataValidation>
  </dataValidations>
  <printOptions horizontalCentered="1" verticalCentered="1"/>
  <pageMargins left="0.19685039370078741" right="0.19685039370078741" top="0.35433070866141736" bottom="0.15748031496062992" header="0.11811023622047245" footer="0.11811023622047245"/>
  <pageSetup paperSize="9" scale="77" orientation="portrait" r:id="rId1"/>
  <rowBreaks count="2" manualBreakCount="2">
    <brk id="67" max="11" man="1"/>
    <brk id="68" max="16383" man="1"/>
  </rowBreaks>
  <colBreaks count="1" manualBreakCount="1">
    <brk id="11" max="6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C5B97-DFE4-4908-B3BD-5A5CD52E5601}">
  <dimension ref="A1:B46"/>
  <sheetViews>
    <sheetView workbookViewId="0">
      <selection activeCell="B1" sqref="B1"/>
    </sheetView>
  </sheetViews>
  <sheetFormatPr defaultRowHeight="18.75" x14ac:dyDescent="0.15"/>
  <cols>
    <col min="1" max="1" width="3.125" style="84" bestFit="1" customWidth="1"/>
    <col min="2" max="2" width="118.25" style="84" bestFit="1" customWidth="1"/>
    <col min="3" max="16384" width="9" style="84"/>
  </cols>
  <sheetData>
    <row r="1" spans="1:2" ht="38.25" x14ac:dyDescent="0.15">
      <c r="B1" s="92" t="s">
        <v>164</v>
      </c>
    </row>
    <row r="2" spans="1:2" ht="15.75" customHeight="1" x14ac:dyDescent="0.15">
      <c r="B2" s="85"/>
    </row>
    <row r="3" spans="1:2" ht="23.25" customHeight="1" x14ac:dyDescent="0.15">
      <c r="B3" s="86" t="s">
        <v>155</v>
      </c>
    </row>
    <row r="5" spans="1:2" s="88" customFormat="1" ht="19.5" x14ac:dyDescent="0.15">
      <c r="A5" s="87">
        <v>1</v>
      </c>
      <c r="B5" s="87" t="s">
        <v>183</v>
      </c>
    </row>
    <row r="6" spans="1:2" x14ac:dyDescent="0.15">
      <c r="B6" s="91" t="s">
        <v>185</v>
      </c>
    </row>
    <row r="7" spans="1:2" x14ac:dyDescent="0.15">
      <c r="B7" s="90" t="s">
        <v>184</v>
      </c>
    </row>
    <row r="8" spans="1:2" x14ac:dyDescent="0.15">
      <c r="B8" s="89" t="s">
        <v>186</v>
      </c>
    </row>
    <row r="9" spans="1:2" x14ac:dyDescent="0.15">
      <c r="B9" s="89" t="s">
        <v>187</v>
      </c>
    </row>
    <row r="10" spans="1:2" x14ac:dyDescent="0.15">
      <c r="B10" s="89"/>
    </row>
    <row r="12" spans="1:2" s="88" customFormat="1" ht="19.5" x14ac:dyDescent="0.15">
      <c r="A12" s="87">
        <v>2</v>
      </c>
      <c r="B12" s="87" t="s">
        <v>156</v>
      </c>
    </row>
    <row r="13" spans="1:2" x14ac:dyDescent="0.15">
      <c r="B13" s="91" t="s">
        <v>188</v>
      </c>
    </row>
    <row r="16" spans="1:2" s="88" customFormat="1" ht="19.5" x14ac:dyDescent="0.15">
      <c r="A16" s="87">
        <v>3</v>
      </c>
      <c r="B16" s="87" t="s">
        <v>157</v>
      </c>
    </row>
    <row r="17" spans="1:2" x14ac:dyDescent="0.15">
      <c r="B17" s="84" t="s">
        <v>165</v>
      </c>
    </row>
    <row r="18" spans="1:2" x14ac:dyDescent="0.15">
      <c r="B18" s="84" t="s">
        <v>166</v>
      </c>
    </row>
    <row r="19" spans="1:2" x14ac:dyDescent="0.15">
      <c r="B19" s="84" t="s">
        <v>167</v>
      </c>
    </row>
    <row r="20" spans="1:2" x14ac:dyDescent="0.15">
      <c r="B20" s="84" t="s">
        <v>168</v>
      </c>
    </row>
    <row r="23" spans="1:2" s="88" customFormat="1" ht="19.5" x14ac:dyDescent="0.15">
      <c r="A23" s="87">
        <v>4</v>
      </c>
      <c r="B23" s="87" t="s">
        <v>158</v>
      </c>
    </row>
    <row r="24" spans="1:2" x14ac:dyDescent="0.15">
      <c r="B24" s="84" t="s">
        <v>169</v>
      </c>
    </row>
    <row r="25" spans="1:2" x14ac:dyDescent="0.15">
      <c r="B25" s="84" t="s">
        <v>170</v>
      </c>
    </row>
    <row r="26" spans="1:2" x14ac:dyDescent="0.15">
      <c r="B26" s="84" t="s">
        <v>171</v>
      </c>
    </row>
    <row r="27" spans="1:2" x14ac:dyDescent="0.15">
      <c r="B27" s="84" t="s">
        <v>172</v>
      </c>
    </row>
    <row r="28" spans="1:2" x14ac:dyDescent="0.15">
      <c r="B28" s="84" t="s">
        <v>173</v>
      </c>
    </row>
    <row r="31" spans="1:2" s="88" customFormat="1" ht="19.5" x14ac:dyDescent="0.15">
      <c r="A31" s="87">
        <v>5</v>
      </c>
      <c r="B31" s="87" t="s">
        <v>159</v>
      </c>
    </row>
    <row r="34" spans="1:2" s="88" customFormat="1" ht="19.5" x14ac:dyDescent="0.15">
      <c r="A34" s="87">
        <v>6</v>
      </c>
      <c r="B34" s="87" t="s">
        <v>160</v>
      </c>
    </row>
    <row r="35" spans="1:2" x14ac:dyDescent="0.15">
      <c r="B35" s="84" t="s">
        <v>174</v>
      </c>
    </row>
    <row r="36" spans="1:2" x14ac:dyDescent="0.15">
      <c r="B36" s="84" t="s">
        <v>175</v>
      </c>
    </row>
    <row r="37" spans="1:2" x14ac:dyDescent="0.15">
      <c r="B37" s="84" t="s">
        <v>176</v>
      </c>
    </row>
    <row r="38" spans="1:2" x14ac:dyDescent="0.15">
      <c r="B38" s="84" t="s">
        <v>177</v>
      </c>
    </row>
    <row r="41" spans="1:2" s="88" customFormat="1" ht="19.5" x14ac:dyDescent="0.15">
      <c r="A41" s="87">
        <v>7</v>
      </c>
      <c r="B41" s="87" t="s">
        <v>161</v>
      </c>
    </row>
    <row r="42" spans="1:2" s="88" customFormat="1" ht="19.5" x14ac:dyDescent="0.15">
      <c r="A42" s="87"/>
      <c r="B42" s="84" t="s">
        <v>182</v>
      </c>
    </row>
    <row r="43" spans="1:2" x14ac:dyDescent="0.15">
      <c r="B43" s="84" t="s">
        <v>180</v>
      </c>
    </row>
    <row r="44" spans="1:2" x14ac:dyDescent="0.15">
      <c r="B44" s="84" t="s">
        <v>178</v>
      </c>
    </row>
    <row r="45" spans="1:2" x14ac:dyDescent="0.15">
      <c r="B45" s="84" t="s">
        <v>179</v>
      </c>
    </row>
    <row r="46" spans="1:2" x14ac:dyDescent="0.15">
      <c r="B46" s="84" t="s">
        <v>181</v>
      </c>
    </row>
  </sheetData>
  <sheetProtection algorithmName="SHA-512" hashValue="H/VXieUInG3Elyzf0vtuh99/2zFw9aJev5y/ZgfgNLEtNhkt+tojNWBvL7KAEg10ayeUQoKOucjWaO94sURqPA==" saltValue="z90NGdUcsraxGMlLHMR71g==" spinCount="100000" sheet="1" objects="1" scenarios="1"/>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お申込み確認事項</vt:lpstr>
      <vt:lpstr>サービス・価格のご案内</vt:lpstr>
      <vt:lpstr>お申込書</vt:lpstr>
      <vt:lpstr>お申込の流れ</vt:lpstr>
      <vt:lpstr>お申込書!Print_Area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2018-10-05T05:01:44Z</cp:lastPrinted>
  <dcterms:created xsi:type="dcterms:W3CDTF">2013-09-26T07:02:49Z</dcterms:created>
  <dcterms:modified xsi:type="dcterms:W3CDTF">2024-11-29T08:09:58Z</dcterms:modified>
</cp:coreProperties>
</file>